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1"/>
  </bookViews>
  <sheets>
    <sheet name="Informe.01UC_REPORTE DE COMPRAS" sheetId="1" r:id="rId1"/>
    <sheet name="Hoja1" sheetId="2" r:id="rId2"/>
  </sheets>
  <definedNames>
    <definedName name="lnkProcurementContractViewLink_0" localSheetId="0">'Informe.01UC_REPORTE DE COMPRAS'!$D$3</definedName>
    <definedName name="lnkProcurementContractViewLink_1" localSheetId="0">'Informe.01UC_REPORTE DE COMPRAS'!$D$56</definedName>
    <definedName name="lnkProcurementContractViewLink_3" localSheetId="0">'Informe.01UC_REPORTE DE COMPRAS'!$D$41</definedName>
    <definedName name="_xlnm.Print_Titles" localSheetId="0">'Informe.01UC_REPORTE DE COMPRAS'!$1:$1</definedName>
  </definedNames>
  <calcPr fullCalcOnLoad="1"/>
</workbook>
</file>

<file path=xl/sharedStrings.xml><?xml version="1.0" encoding="utf-8"?>
<sst xmlns="http://schemas.openxmlformats.org/spreadsheetml/2006/main" count="564" uniqueCount="226">
  <si>
    <t>Unidad de Compras</t>
  </si>
  <si>
    <t>Referencia del Proceso</t>
  </si>
  <si>
    <t>Proceso de Compra</t>
  </si>
  <si>
    <t>Monto</t>
  </si>
  <si>
    <t>Empresa Adjudicada</t>
  </si>
  <si>
    <t>Tipo de Empresa Adjudicada</t>
  </si>
  <si>
    <t>Fecha de Publicación</t>
  </si>
  <si>
    <t>Ministerio de Interior y Policía</t>
  </si>
  <si>
    <t>MIP-DAF-CM-2023-0360</t>
  </si>
  <si>
    <t xml:space="preserve">Adquisición de materiales de mantenimiento preventivo de generadores eléctricos </t>
  </si>
  <si>
    <t>Grande</t>
  </si>
  <si>
    <t>MIP-DAF-CM-2023-0359</t>
  </si>
  <si>
    <t xml:space="preserve">CONTRATACION DE SERVICIO PARA ADQUISICION DE ALMUERZOS TIPO BUFFET  PARA ENCUENTRO QUE SOSTENDRA EL DESPACHO CON PERSONAL DE ESTE MINISTERIO . </t>
  </si>
  <si>
    <t>MIP-DAF-CM-2023-0361</t>
  </si>
  <si>
    <t>Adquisición de Materiales de limpieza</t>
  </si>
  <si>
    <t>MIP-DAF-CM-2023-0356</t>
  </si>
  <si>
    <t xml:space="preserve"> Contratación de los Servicios de Refrigerio para los Participantes en el Recibimiento a la Navidad de los Pisos 02-03-11 y 13 de Ministerio.   </t>
  </si>
  <si>
    <t>Corporación Maselia, SRL</t>
  </si>
  <si>
    <t>MIP-DAF-CM-2023-0364</t>
  </si>
  <si>
    <t xml:space="preserve">Servicio de Alquileres para Eventos </t>
  </si>
  <si>
    <t xml:space="preserve">Sketchprom, SRL </t>
  </si>
  <si>
    <t>MiPyme</t>
  </si>
  <si>
    <t>MIP-DAF-CM-2023-0365</t>
  </si>
  <si>
    <t>Adquisicion de Gorras serigrafiadas para Devuelta al Barrio del MIP</t>
  </si>
  <si>
    <t>Brimarge Group, SRL</t>
  </si>
  <si>
    <t>MIP-DAF-CM-2023-0355</t>
  </si>
  <si>
    <t xml:space="preserve">Adquisición de 3000 Kits Alimenticio para los Sectores Intervenidos dentro de la Estrategia de Seguridad Ciudadana de este Ministerio. </t>
  </si>
  <si>
    <t>Berrazzano, SRL</t>
  </si>
  <si>
    <t>Mipyme Mujer</t>
  </si>
  <si>
    <t>MIP-DAF-CM-2023-0362</t>
  </si>
  <si>
    <t>Contratación para  los Servicios de Refrigerio Preempacados para 1500 personas para el Acto de Graduación que celebrara este Viceministerio.</t>
  </si>
  <si>
    <t>MIP-DAF-CM-2023-0367</t>
  </si>
  <si>
    <t>Adquisición de bolsos reusables con logo serigrafiado</t>
  </si>
  <si>
    <t>Solutex, SRL</t>
  </si>
  <si>
    <t>MIP-DAF-CM-2023-0366</t>
  </si>
  <si>
    <t xml:space="preserve">Adquisición de Luminaria tipo cobra. </t>
  </si>
  <si>
    <t>MRO Mantenimiento Operación &amp; Reparación, SRL</t>
  </si>
  <si>
    <t>MIP-DAF-CM-2023-0351</t>
  </si>
  <si>
    <t>Adquisición de Galletas Danesa para ser distribuidas en los sectores intervenidos dentro de la Estrategia Nacional de Seguridad Ciudadana Mi país Seguro de este ministerio a nivel nacional.</t>
  </si>
  <si>
    <t>Panaco, SRL</t>
  </si>
  <si>
    <t>MIP-DAF-CM-2023-0372</t>
  </si>
  <si>
    <t xml:space="preserve">Contratación de los Servicios de Desayuno, Almuerzo y Cena para los Comunitarios que han contribuidos con la Implementación de la Estrategia Integral Seguridad Ciudadana en los Municipio de Santiago, </t>
  </si>
  <si>
    <t>MIP-DAF-CM-2023-0373</t>
  </si>
  <si>
    <t>Adquisición de bolsas de malvaviscos para ser entregadas dentro de las acciones de la Estrategia Nacional Integral de Seguridad Ciudadana</t>
  </si>
  <si>
    <t>Grupo Omrey, SRL</t>
  </si>
  <si>
    <t>MIP-DAF-CM-2023-0368</t>
  </si>
  <si>
    <t>Adquisición de Azucar   para ser distribuidos en los sectores intervenidos dentro de la Estrategia Nacional de Seguridad Ciudadana Mi país Seguro de este ministerio a nivel nacional.</t>
  </si>
  <si>
    <t>Grupo Brizatlantica del Caribe, SRL</t>
  </si>
  <si>
    <t>MIP-DAF-CM-2023-0376</t>
  </si>
  <si>
    <t>ADQUISICION DE LAVADORAS PARA SER DISTRIBUIDAS EN LOS SECTORES INTERVENIDOS DENTRO DE LA ESTRATEGIA MI PAIS SEGURO DE ESTE MINISTERIO .</t>
  </si>
  <si>
    <t>Inversiones Inogar, SRL</t>
  </si>
  <si>
    <t>MIP-DAF-CM-2023-0375</t>
  </si>
  <si>
    <t xml:space="preserve">Adquisición de  Mobiliarios  para ser distribuidos donde se habilitaran las Oficinas de Libre Acceso a la información Pública  en las Gobernaciones Provinciales de este Ministerio. </t>
  </si>
  <si>
    <t>MIP-DAF-CM-2023-0374</t>
  </si>
  <si>
    <t xml:space="preserve">Adquisición de  Equipos Tecnológicos para ser distribuidos donde se habilitaran las Oficinas de Libre Acceso a la información Publica  en las Gobernaciones Provinciales de este Ministerio. </t>
  </si>
  <si>
    <t>MIP-DAF-CM-2023-0377</t>
  </si>
  <si>
    <t>ADQUISICION DE  ESTUFAS PARA SER DISTRIBUIDOS DENTRO DE LOS SECTRORES INTERVENIDOS DENTRO DE LA ESTRATEGIA MI PAIS SEGURO DE ESTE MINISTERIO</t>
  </si>
  <si>
    <t>Distec Distribuidora Tecnológica para el Caribe, SRL</t>
  </si>
  <si>
    <t>MIP-DAF-CM-2023-0379</t>
  </si>
  <si>
    <t xml:space="preserve">Contratación de Servicios  para alquiler de varios dentro de la Estrategia Mi Pais Seguro de este Ministerio  </t>
  </si>
  <si>
    <t>MIP-DAF-CM-2023-0378</t>
  </si>
  <si>
    <t>CONTRATACION DE SERVICIOS PARA ALQUILERES VARIOS PARA DIFERENTES ACTIVIDDAES DE ESTE MINISTERIO .</t>
  </si>
  <si>
    <t>Winpe Group, SRL</t>
  </si>
  <si>
    <t>MIP-DAF-CM-2023-0381</t>
  </si>
  <si>
    <t>Contratación de servicio de embalaje para raciones alimenticias que serán utilizadas en las actividades De Vuelta al Barrio</t>
  </si>
  <si>
    <t>MIP-DAF-CM-2023-0383</t>
  </si>
  <si>
    <t xml:space="preserve">Servicio de Embalaje y almacenamiento de 3000 raciones alimenticias a ser distribuidas en los sectores intervenidos   </t>
  </si>
  <si>
    <t>Omar Elpidio Graciano Santelises</t>
  </si>
  <si>
    <t>MIP-DAF-CM-2023-0380</t>
  </si>
  <si>
    <t>Contratacion de servicio de embalaje para raciones alimenticias que seran utilizadas en la actividad De Vuelta al Barrio.</t>
  </si>
  <si>
    <t>MIP-DAF-CM-2023-0385</t>
  </si>
  <si>
    <t>Adquisicion de neveras para ser distribuidas en los sectores afectados por la tormenta.</t>
  </si>
  <si>
    <t>MIP-DAF-CM-2023-0386</t>
  </si>
  <si>
    <t xml:space="preserve">  Adquisición de neveras para ser distribuidas en los sectores afectados por la tormenta. en las provincias Duarte, Espaillat, La Vega y Santiago. </t>
  </si>
  <si>
    <t>Romfer Office Store, SRL</t>
  </si>
  <si>
    <t>MIP-DAF-CM-2023-0388</t>
  </si>
  <si>
    <t>Adquisición de almacenamiento NAS tipo rack de 8 bahías, con 8 discos duros</t>
  </si>
  <si>
    <t>Sistemas y Consultoria, SRL</t>
  </si>
  <si>
    <t>MIP-DAF-CM-2023-0371</t>
  </si>
  <si>
    <t>Adquisicion de botellas de Aceite puro de Soya, como parte de la implementacion de la Estrategia Nacional Integral de Seguridad Ciudadana</t>
  </si>
  <si>
    <t>MIP-DAF-CM-2023-0369</t>
  </si>
  <si>
    <t>Adquisicion de Bolsos reusables de polipropileno, como parte de la Implementacion de Estrategia Nacional Integral de Seguridad Ciudadana</t>
  </si>
  <si>
    <t>WARSAW, SRL</t>
  </si>
  <si>
    <t>MIP-DAF-CM-2023-0384</t>
  </si>
  <si>
    <t>Adquisición de frascos de mayonesa para las acciones del programa De vuelta al barrio y Campaña No a las armas ilegales</t>
  </si>
  <si>
    <t>MIP-DAF-CM-2023-0387</t>
  </si>
  <si>
    <t xml:space="preserve">Servicio de Alquiler para Eventos. </t>
  </si>
  <si>
    <t>Hiri Soluciones, SRL</t>
  </si>
  <si>
    <t>MIP-DAF-CM-2023-0394</t>
  </si>
  <si>
    <t>Adquisición de dulces de gomas azucaradas para las acciones del programa De vuelta al barrio y Campaña No a las armas ilegales</t>
  </si>
  <si>
    <t>NL Oviedo Group, SRL</t>
  </si>
  <si>
    <t>MIP-DAF-CM-2023-0396</t>
  </si>
  <si>
    <t xml:space="preserve">Adquisición de Pasta de Tomate. </t>
  </si>
  <si>
    <t>MIP-DAF-CM-2023-0395</t>
  </si>
  <si>
    <t xml:space="preserve">Adquisición de Latas de Maíz </t>
  </si>
  <si>
    <t>MIP-DAF-CM-2023-0398</t>
  </si>
  <si>
    <t>Adquisición de pintura para ser Utilizados en la Escuela Entrenamiento Policial  (Campus Gaspar Hernández)</t>
  </si>
  <si>
    <t>MIP-DAF-CM-2023-0400</t>
  </si>
  <si>
    <t>Adquisición de materiales para la limpieza de piscinas, en la Escuela de Entrenamiento Policial, Campus Gaspar Hernández.</t>
  </si>
  <si>
    <t>MIP-DAF-CM-2023-0397</t>
  </si>
  <si>
    <t>Adquisicion de Sillas Plásticas para ser distribuidas en los sectores Intervenidos Dentro de la Estrategia Mi país seguro por el Viceministerio de Seguridad Preventiva en Gobiernos Provinciales  MIP</t>
  </si>
  <si>
    <t>Grupo Marte Roman, SRL</t>
  </si>
  <si>
    <t>MIP-DAF-CM-2023-0392</t>
  </si>
  <si>
    <t xml:space="preserve">Contratación de gestión de eventos que incluye almuerzo, refrigerio y alquileres </t>
  </si>
  <si>
    <t>MIP-DAF-CM-2023-0358</t>
  </si>
  <si>
    <t xml:space="preserve"> Contratación para los Servicios de Renovación  para la Suscripción Anual de los Diarios de Circulación Nacional  </t>
  </si>
  <si>
    <t>MIP-DAF-CM-2023-0412</t>
  </si>
  <si>
    <t xml:space="preserve">Contratación de Servicios de  alquileres varios </t>
  </si>
  <si>
    <t>MIP-DAF-CM-2023-0391</t>
  </si>
  <si>
    <t xml:space="preserve">Adquisición de bonos canjeables </t>
  </si>
  <si>
    <t>Plaza Lama, SA</t>
  </si>
  <si>
    <t>MIP-DAF-CM-2023-0403</t>
  </si>
  <si>
    <t xml:space="preserve">Adquisición de Café de 1 libra </t>
  </si>
  <si>
    <t>MIP-DAF-CM-2023-0257</t>
  </si>
  <si>
    <t xml:space="preserve">Contratación para los Servicios de Refrigerio y Gestión de Eventos para la Actividad De Vuelta al Barrio, en el Municipio de Santo Domingo Oeste. </t>
  </si>
  <si>
    <t>MIP-DAF-CM-2023-0304</t>
  </si>
  <si>
    <t>Adquisición de 5000 T-Shirt para ser utilizados en el Lanzamiento De Vuelta al Barrio dentro del marco de implementación de la Estrategia Nacional Integral de Seguridad Ciudadana de este Ministerio.</t>
  </si>
  <si>
    <t>MIP-DAF-CM-2023-0389</t>
  </si>
  <si>
    <t xml:space="preserve">Adquisición de 10,000 unidades de Guandules Verdes, empacados en latas de 15 onz las cuales serán utilizadas en la estrategia de Seguridad Ciudadana de las acciones del programa De Vuelta al Barrio. </t>
  </si>
  <si>
    <t>MIP-DAF-CM-2023-0390</t>
  </si>
  <si>
    <t>Adquisición de Café   para ser distribuidos en los sectores intervenidos dentro de la Estrategia Nacional de Seguridad Ciudadana Mi país Seguro de este ministerio a nivel nacional.</t>
  </si>
  <si>
    <t>Vor Exportation Business, SRL</t>
  </si>
  <si>
    <t>MIP-DAF-CM-2023-0406</t>
  </si>
  <si>
    <t>Adquisicion de Material Gastable para ser utilizados en este Ministerio</t>
  </si>
  <si>
    <t>MIP-DAF-CM-2023-0414</t>
  </si>
  <si>
    <t xml:space="preserve">Servicio de alquileres para eventos. </t>
  </si>
  <si>
    <t>MIP-DAF-CM-2023-0413</t>
  </si>
  <si>
    <t>ADQUISICION DE CORTINAS  PARA DIFERENTES DEPENDENCIAS DE ESTE MINISTERIO.</t>
  </si>
  <si>
    <t>MIP-DAF-CM-2023-0415</t>
  </si>
  <si>
    <t>MIP-DAF-CM-2023-0393</t>
  </si>
  <si>
    <t>Servicio de agencia de viajes para los hospedajes y gestión de eventos para actividades relacionadas a la Estrategia Nacional mi país seguro</t>
  </si>
  <si>
    <t>Services Travel, SRL</t>
  </si>
  <si>
    <t>MIP-DAF-CM-2023-0404</t>
  </si>
  <si>
    <t>Adquisición de Paquete de Arroz de 5 libra</t>
  </si>
  <si>
    <t>MIP-DAF-CM-2023-0420</t>
  </si>
  <si>
    <t>Contratación de los servicios para Gestión de Eventos para  para cubrir actividades de este Ministerio, dentro del marco de la Estrategia Nacional Integral de Seguridad Ciudadana. Mi País Seguros</t>
  </si>
  <si>
    <t>MIP-DAF-CM-2023-0402</t>
  </si>
  <si>
    <t>Contratación para los Servicios de Gestión de Eventos para cubrir diferentes actividades de este Ministerio en la Zona Suroeste.</t>
  </si>
  <si>
    <t>MIP-DAF-CM-2023-0401</t>
  </si>
  <si>
    <t>Adquisición de Cajas de Lasagna,  las cuales serán utilizadas como parte de la Implementación de Estrategia Nacional Integral de Seguridad Ciudadana De Vuelta al Barrio/ Campaña No a las Arma Ilegales</t>
  </si>
  <si>
    <t>MIP-DAF-CM-2023-0421</t>
  </si>
  <si>
    <t>Contratación de servicio de alquiler para cubrir actividades de este Ministerio, dentro del marco de la Estrategia Nacional Integral de Seguridad Ciudadana. Mi País Seguros</t>
  </si>
  <si>
    <t>Orden de Compra No.</t>
  </si>
  <si>
    <t>MIP-2023-01188</t>
  </si>
  <si>
    <t>La Lubriteka, SRL</t>
  </si>
  <si>
    <t>MIP-2023-01202</t>
  </si>
  <si>
    <t>JMP Fiesta Catering, SRL</t>
  </si>
  <si>
    <t>MIP-2023-01189</t>
  </si>
  <si>
    <t>GTG Industrial, SRL</t>
  </si>
  <si>
    <t>MIP-2023-01172</t>
  </si>
  <si>
    <t>MIP-2023-01158</t>
  </si>
  <si>
    <t>MIP-2023-01163</t>
  </si>
  <si>
    <t>MIP-2023-01170</t>
  </si>
  <si>
    <t>MIP-2023-01161</t>
  </si>
  <si>
    <t>Naelica Soluciones, SRL</t>
  </si>
  <si>
    <t>MIP-2023-01166</t>
  </si>
  <si>
    <t>MIP-2023-01238</t>
  </si>
  <si>
    <t>MIP-2023-01266</t>
  </si>
  <si>
    <t>MIP-2023-01167</t>
  </si>
  <si>
    <t>MIP-2023-01177</t>
  </si>
  <si>
    <t>MIP-2023-01215</t>
  </si>
  <si>
    <t>MIP-2023-01193</t>
  </si>
  <si>
    <t>Flow, SRL</t>
  </si>
  <si>
    <t>MIP-2023-01200</t>
  </si>
  <si>
    <t>MDL ALTEKNATIVA TECH, SRL</t>
  </si>
  <si>
    <t>MIP-2023-01217</t>
  </si>
  <si>
    <t>MIP-2023-01171</t>
  </si>
  <si>
    <t>BAING, SRL</t>
  </si>
  <si>
    <t>MIP-2023-01174</t>
  </si>
  <si>
    <t>MIP-2023-01221</t>
  </si>
  <si>
    <t>MIP-2023-01179</t>
  </si>
  <si>
    <t>MIP-2023-01224</t>
  </si>
  <si>
    <t>MIP-2023-01190</t>
  </si>
  <si>
    <t>MIP-2023-01192</t>
  </si>
  <si>
    <t>MIP-2023-01191</t>
  </si>
  <si>
    <t>MIP-2023-01268</t>
  </si>
  <si>
    <t>Deyanira Investments, SRL</t>
  </si>
  <si>
    <t>MIP-2023-01220</t>
  </si>
  <si>
    <t>MIP-2023-01233</t>
  </si>
  <si>
    <t>MIP-2023-01176</t>
  </si>
  <si>
    <t>MIP-2023-01243</t>
  </si>
  <si>
    <t>MIP-2023-01241</t>
  </si>
  <si>
    <t>MIP-2023-01251</t>
  </si>
  <si>
    <t>MIP-2023-01277</t>
  </si>
  <si>
    <t>MIP-2023-01276</t>
  </si>
  <si>
    <t>Constructora Reyes LG, SRL</t>
  </si>
  <si>
    <t>Khalicco Investments, SRL</t>
  </si>
  <si>
    <t>MIP-2023-01244</t>
  </si>
  <si>
    <t>Químicos Múltiples Leslie, SRL</t>
  </si>
  <si>
    <t>MIP-2023-01250</t>
  </si>
  <si>
    <t>MIP-2023-01261</t>
  </si>
  <si>
    <t>Serventos Plus S, SRL</t>
  </si>
  <si>
    <t>MIP-2023-01257</t>
  </si>
  <si>
    <t>MIP-2023-01258</t>
  </si>
  <si>
    <t>MIP-2023-01259</t>
  </si>
  <si>
    <t>MIP-2023-01260</t>
  </si>
  <si>
    <t>Editora Del Caribe, SA</t>
  </si>
  <si>
    <t>Publicaciones Ahora, SAS</t>
  </si>
  <si>
    <t>Editora Hoy, SAS</t>
  </si>
  <si>
    <t>Editora Listin Diario, SA</t>
  </si>
  <si>
    <t>MIP-2023-01231</t>
  </si>
  <si>
    <t>JLV Group, SRL</t>
  </si>
  <si>
    <t>MIP-2023-01199</t>
  </si>
  <si>
    <t>MIP-2023-01222</t>
  </si>
  <si>
    <t>Tiendas Diber, S.R.L.</t>
  </si>
  <si>
    <t>MIP-2023-01207</t>
  </si>
  <si>
    <t>MIP-2023-01278</t>
  </si>
  <si>
    <t>MIP-2023-01232</t>
  </si>
  <si>
    <t>MIP-2023-01249</t>
  </si>
  <si>
    <t>MIP-2023-01230</t>
  </si>
  <si>
    <t>OMX Multiservicios, SRL</t>
  </si>
  <si>
    <t>MIP-2023-01247</t>
  </si>
  <si>
    <t>ZAKAPONE ARCHITECTURE AND DESING GROUP SRL</t>
  </si>
  <si>
    <t>MIP-2023-01263</t>
  </si>
  <si>
    <t>Gomargos, SRL</t>
  </si>
  <si>
    <t>MIP-2023-01270</t>
  </si>
  <si>
    <t>MIP-2023-01271</t>
  </si>
  <si>
    <t>MIP-2023-01206</t>
  </si>
  <si>
    <t>MIP-2023-01211</t>
  </si>
  <si>
    <t>MIP-2023-01252</t>
  </si>
  <si>
    <t>CTAV, SRL</t>
  </si>
  <si>
    <t>MIP-2023-01262</t>
  </si>
  <si>
    <t>MIP-2023-01269</t>
  </si>
  <si>
    <t>MIP-2023-01264</t>
  </si>
  <si>
    <t>MIP-2023-01168</t>
  </si>
  <si>
    <t xml:space="preserve">1,068,749.6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</si>
</sst>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m/d/yyyy\ h:mm"/>
    <numFmt numFmtId="168" formatCode="\(#,##0_);\(#,##0\)"/>
    <numFmt numFmtId="169" formatCode="\(#,##0_);[Red]\(#,##0\)"/>
    <numFmt numFmtId="170" formatCode="\(#,##0.00_);\(#,##0.00\)"/>
    <numFmt numFmtId="171" formatCode="\(#,##0.00_);[Red]\(#,##0.00\)"/>
    <numFmt numFmtId="172" formatCode="[$-10816]dd/mm/yyyy\ hh:mm:ss"/>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2">
    <font>
      <sz val="10"/>
      <name val="Arial"/>
      <family val="0"/>
    </font>
    <font>
      <sz val="8"/>
      <color indexed="11"/>
      <name val="Arial"/>
      <family val="2"/>
    </font>
    <font>
      <sz val="8"/>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b/>
      <sz val="11"/>
      <color indexed="8"/>
      <name val="Calibri"/>
      <family val="2"/>
    </font>
    <font>
      <sz val="11"/>
      <color indexed="11"/>
      <name val="Calibri"/>
      <family val="2"/>
    </font>
    <font>
      <sz val="11"/>
      <color indexed="8"/>
      <name val="Calibri"/>
      <family val="2"/>
    </font>
    <font>
      <u val="single"/>
      <sz val="10"/>
      <color indexed="39"/>
      <name val="Arial"/>
      <family val="2"/>
    </font>
    <font>
      <u val="single"/>
      <sz val="10"/>
      <color indexed="20"/>
      <name val="Arial"/>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lignment/>
    </xf>
    <xf numFmtId="43" fontId="0" fillId="0" borderId="0" xfId="48" applyFont="1" applyAlignment="1">
      <alignment/>
    </xf>
    <xf numFmtId="0" fontId="1" fillId="33" borderId="10" xfId="0" applyFont="1" applyFill="1" applyBorder="1" applyAlignment="1" applyProtection="1">
      <alignment horizontal="center" vertical="center" wrapText="1" readingOrder="1"/>
      <protection locked="0"/>
    </xf>
    <xf numFmtId="43" fontId="1" fillId="33" borderId="10" xfId="48" applyFont="1" applyFill="1" applyBorder="1" applyAlignment="1" applyProtection="1">
      <alignment horizontal="center" vertical="center" wrapText="1" readingOrder="1"/>
      <protection locked="0"/>
    </xf>
    <xf numFmtId="0" fontId="2" fillId="34" borderId="11" xfId="0" applyFont="1" applyFill="1" applyBorder="1" applyAlignment="1" applyProtection="1">
      <alignment horizontal="center" vertical="center" wrapText="1" readingOrder="1"/>
      <protection locked="0"/>
    </xf>
    <xf numFmtId="43" fontId="2" fillId="34" borderId="11" xfId="48" applyFont="1" applyFill="1" applyBorder="1" applyAlignment="1" applyProtection="1">
      <alignment horizontal="center" vertical="center" wrapText="1" readingOrder="1"/>
      <protection locked="0"/>
    </xf>
    <xf numFmtId="172" fontId="2" fillId="34" borderId="11" xfId="0" applyNumberFormat="1" applyFont="1" applyFill="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43" fontId="2" fillId="0" borderId="11" xfId="48" applyFont="1" applyBorder="1" applyAlignment="1" applyProtection="1">
      <alignment horizontal="center" vertical="center" wrapText="1" readingOrder="1"/>
      <protection locked="0"/>
    </xf>
    <xf numFmtId="172" fontId="2" fillId="0" borderId="11" xfId="0" applyNumberFormat="1" applyFont="1" applyBorder="1" applyAlignment="1" applyProtection="1">
      <alignment horizontal="center" vertical="center" wrapText="1" readingOrder="1"/>
      <protection locked="0"/>
    </xf>
    <xf numFmtId="43" fontId="2" fillId="34" borderId="0" xfId="48" applyFont="1" applyFill="1" applyBorder="1" applyAlignment="1" applyProtection="1">
      <alignment horizontal="center" vertical="center" wrapText="1" readingOrder="1"/>
      <protection locked="0"/>
    </xf>
    <xf numFmtId="43" fontId="2" fillId="0" borderId="12" xfId="48" applyFont="1" applyFill="1" applyBorder="1" applyAlignment="1" applyProtection="1">
      <alignment horizontal="center" vertical="center" wrapText="1" readingOrder="1"/>
      <protection locked="0"/>
    </xf>
    <xf numFmtId="43" fontId="2" fillId="34" borderId="13" xfId="48" applyFont="1" applyFill="1" applyBorder="1" applyAlignment="1" applyProtection="1">
      <alignment horizontal="center" vertical="center" wrapText="1" readingOrder="1"/>
      <protection locked="0"/>
    </xf>
    <xf numFmtId="43" fontId="22" fillId="0" borderId="14"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55555"/>
      <rgbColor rgb="00C10003"/>
      <rgbColor rgb="00FFFFFF"/>
      <rgbColor rgb="00F6F6F6"/>
      <rgbColor rgb="00C8C8C8"/>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hyperlink" Target="javascript:void(0);" TargetMode="External" /><Relationship Id="rId17" Type="http://schemas.openxmlformats.org/officeDocument/2006/relationships/hyperlink" Target="javascript:void(0);" TargetMode="External" /><Relationship Id="rId18" Type="http://schemas.openxmlformats.org/officeDocument/2006/relationships/hyperlink" Target="javascript:void(0);" TargetMode="External" /><Relationship Id="rId19" Type="http://schemas.openxmlformats.org/officeDocument/2006/relationships/hyperlink" Target="javascript:void(0);" TargetMode="External" /><Relationship Id="rId20" Type="http://schemas.openxmlformats.org/officeDocument/2006/relationships/hyperlink" Target="javascript:void(0);" TargetMode="External" /><Relationship Id="rId21" Type="http://schemas.openxmlformats.org/officeDocument/2006/relationships/hyperlink" Target="javascript:void(0);" TargetMode="External" /><Relationship Id="rId22" Type="http://schemas.openxmlformats.org/officeDocument/2006/relationships/hyperlink" Target="javascript:void(0);" TargetMode="External" /><Relationship Id="rId23" Type="http://schemas.openxmlformats.org/officeDocument/2006/relationships/hyperlink" Target="javascript:void(0);" TargetMode="External" /><Relationship Id="rId24" Type="http://schemas.openxmlformats.org/officeDocument/2006/relationships/hyperlink" Target="javascript:void(0);" TargetMode="External" /><Relationship Id="rId25" Type="http://schemas.openxmlformats.org/officeDocument/2006/relationships/hyperlink" Target="javascript:void(0);" TargetMode="External" /><Relationship Id="rId26" Type="http://schemas.openxmlformats.org/officeDocument/2006/relationships/hyperlink" Target="javascript:void(0);" TargetMode="External" /><Relationship Id="rId27" Type="http://schemas.openxmlformats.org/officeDocument/2006/relationships/hyperlink" Target="javascript:void(0);" TargetMode="External" /><Relationship Id="rId28" Type="http://schemas.openxmlformats.org/officeDocument/2006/relationships/hyperlink" Target="javascript:void(0);" TargetMode="External" /><Relationship Id="rId29" Type="http://schemas.openxmlformats.org/officeDocument/2006/relationships/hyperlink" Target="javascript:void(0);" TargetMode="External" /><Relationship Id="rId30" Type="http://schemas.openxmlformats.org/officeDocument/2006/relationships/hyperlink" Target="javascript:void(0);" TargetMode="External" /><Relationship Id="rId31" Type="http://schemas.openxmlformats.org/officeDocument/2006/relationships/hyperlink" Target="javascript:void(0);" TargetMode="External" /><Relationship Id="rId32" Type="http://schemas.openxmlformats.org/officeDocument/2006/relationships/hyperlink" Target="javascript:void(0);" TargetMode="External" /><Relationship Id="rId33" Type="http://schemas.openxmlformats.org/officeDocument/2006/relationships/hyperlink" Target="javascript:void(0);" TargetMode="External" /><Relationship Id="rId34" Type="http://schemas.openxmlformats.org/officeDocument/2006/relationships/hyperlink" Target="javascript:void(0);" TargetMode="External" /><Relationship Id="rId35" Type="http://schemas.openxmlformats.org/officeDocument/2006/relationships/hyperlink" Target="javascript:void(0);" TargetMode="External" /><Relationship Id="rId36" Type="http://schemas.openxmlformats.org/officeDocument/2006/relationships/hyperlink" Target="javascript:void(0);" TargetMode="External" /><Relationship Id="rId37" Type="http://schemas.openxmlformats.org/officeDocument/2006/relationships/hyperlink" Target="javascript:void(0);" TargetMode="External" /><Relationship Id="rId38" Type="http://schemas.openxmlformats.org/officeDocument/2006/relationships/hyperlink" Target="javascript:void(0);" TargetMode="External" /><Relationship Id="rId39" Type="http://schemas.openxmlformats.org/officeDocument/2006/relationships/hyperlink" Target="javascript:void(0);" TargetMode="External" /><Relationship Id="rId40" Type="http://schemas.openxmlformats.org/officeDocument/2006/relationships/hyperlink" Target="javascript:void(0);" TargetMode="External" /><Relationship Id="rId41" Type="http://schemas.openxmlformats.org/officeDocument/2006/relationships/hyperlink" Target="javascript:void(0);" TargetMode="External" /><Relationship Id="rId42" Type="http://schemas.openxmlformats.org/officeDocument/2006/relationships/hyperlink" Target="javascript:void(0);" TargetMode="External" /><Relationship Id="rId43" Type="http://schemas.openxmlformats.org/officeDocument/2006/relationships/hyperlink" Target="javascript:void(0);" TargetMode="External" /><Relationship Id="rId44" Type="http://schemas.openxmlformats.org/officeDocument/2006/relationships/hyperlink" Target="javascript:void(0);" TargetMode="External" /><Relationship Id="rId45" Type="http://schemas.openxmlformats.org/officeDocument/2006/relationships/hyperlink" Target="javascript:void(0);" TargetMode="External" /><Relationship Id="rId46" Type="http://schemas.openxmlformats.org/officeDocument/2006/relationships/hyperlink" Target="javascript:void(0);" TargetMode="External" /><Relationship Id="rId47" Type="http://schemas.openxmlformats.org/officeDocument/2006/relationships/hyperlink" Target="javascript:void(0);" TargetMode="External" /><Relationship Id="rId48" Type="http://schemas.openxmlformats.org/officeDocument/2006/relationships/hyperlink" Target="javascript:void(0);" TargetMode="External" /><Relationship Id="rId49" Type="http://schemas.openxmlformats.org/officeDocument/2006/relationships/hyperlink" Target="javascript:void(0);" TargetMode="External" /><Relationship Id="rId50" Type="http://schemas.openxmlformats.org/officeDocument/2006/relationships/hyperlink" Target="javascript:void(0);" TargetMode="External" /><Relationship Id="rId51" Type="http://schemas.openxmlformats.org/officeDocument/2006/relationships/hyperlink" Target="javascript:void(0);" TargetMode="External" /><Relationship Id="rId52" Type="http://schemas.openxmlformats.org/officeDocument/2006/relationships/hyperlink" Target="javascript:void(0);" TargetMode="External" /><Relationship Id="rId53" Type="http://schemas.openxmlformats.org/officeDocument/2006/relationships/hyperlink" Target="javascript:void(0);" TargetMode="External" /><Relationship Id="rId54" Type="http://schemas.openxmlformats.org/officeDocument/2006/relationships/hyperlink" Target="javascript:void(0);" TargetMode="External" /><Relationship Id="rId55" Type="http://schemas.openxmlformats.org/officeDocument/2006/relationships/hyperlink" Target="javascript:void(0);" TargetMode="External" /><Relationship Id="rId56" Type="http://schemas.openxmlformats.org/officeDocument/2006/relationships/hyperlink" Target="javascript:void(0);" TargetMode="External" /><Relationship Id="rId5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hyperlink" Target="javascript:void(0);" TargetMode="External" /><Relationship Id="rId17" Type="http://schemas.openxmlformats.org/officeDocument/2006/relationships/hyperlink" Target="javascript:void(0);" TargetMode="External" /><Relationship Id="rId18" Type="http://schemas.openxmlformats.org/officeDocument/2006/relationships/hyperlink" Target="javascript:void(0);" TargetMode="External" /><Relationship Id="rId19" Type="http://schemas.openxmlformats.org/officeDocument/2006/relationships/hyperlink" Target="javascript:void(0);" TargetMode="External" /><Relationship Id="rId20" Type="http://schemas.openxmlformats.org/officeDocument/2006/relationships/hyperlink" Target="javascript:void(0);" TargetMode="External" /><Relationship Id="rId21" Type="http://schemas.openxmlformats.org/officeDocument/2006/relationships/hyperlink" Target="javascript:void(0);" TargetMode="External" /><Relationship Id="rId22" Type="http://schemas.openxmlformats.org/officeDocument/2006/relationships/hyperlink" Target="javascript:void(0);" TargetMode="External" /><Relationship Id="rId23" Type="http://schemas.openxmlformats.org/officeDocument/2006/relationships/hyperlink" Target="javascript:void(0);" TargetMode="External" /><Relationship Id="rId24" Type="http://schemas.openxmlformats.org/officeDocument/2006/relationships/hyperlink" Target="javascript:void(0);" TargetMode="External" /><Relationship Id="rId25" Type="http://schemas.openxmlformats.org/officeDocument/2006/relationships/hyperlink" Target="javascript:void(0);" TargetMode="External" /><Relationship Id="rId26" Type="http://schemas.openxmlformats.org/officeDocument/2006/relationships/hyperlink" Target="javascript:void(0);" TargetMode="External" /><Relationship Id="rId27" Type="http://schemas.openxmlformats.org/officeDocument/2006/relationships/hyperlink" Target="javascript:void(0);" TargetMode="External" /><Relationship Id="rId28" Type="http://schemas.openxmlformats.org/officeDocument/2006/relationships/hyperlink" Target="javascript:void(0);" TargetMode="External" /><Relationship Id="rId29" Type="http://schemas.openxmlformats.org/officeDocument/2006/relationships/hyperlink" Target="javascript:void(0);" TargetMode="External" /><Relationship Id="rId30" Type="http://schemas.openxmlformats.org/officeDocument/2006/relationships/hyperlink" Target="javascript:void(0);" TargetMode="External" /><Relationship Id="rId31" Type="http://schemas.openxmlformats.org/officeDocument/2006/relationships/hyperlink" Target="javascript:void(0);" TargetMode="External" /><Relationship Id="rId32" Type="http://schemas.openxmlformats.org/officeDocument/2006/relationships/hyperlink" Target="javascript:void(0);" TargetMode="External" /><Relationship Id="rId33" Type="http://schemas.openxmlformats.org/officeDocument/2006/relationships/hyperlink" Target="javascript:void(0);" TargetMode="External" /><Relationship Id="rId34" Type="http://schemas.openxmlformats.org/officeDocument/2006/relationships/hyperlink" Target="javascript:void(0);" TargetMode="External" /><Relationship Id="rId35" Type="http://schemas.openxmlformats.org/officeDocument/2006/relationships/hyperlink" Target="javascript:void(0);" TargetMode="External" /><Relationship Id="rId36" Type="http://schemas.openxmlformats.org/officeDocument/2006/relationships/hyperlink" Target="javascript:void(0);" TargetMode="External" /></Relationships>
</file>

<file path=xl/worksheets/sheet1.xml><?xml version="1.0" encoding="utf-8"?>
<worksheet xmlns="http://schemas.openxmlformats.org/spreadsheetml/2006/main" xmlns:r="http://schemas.openxmlformats.org/officeDocument/2006/relationships">
  <dimension ref="A2:H62"/>
  <sheetViews>
    <sheetView showGridLines="0" zoomScalePageLayoutView="0" workbookViewId="0" topLeftCell="B1">
      <pane ySplit="1" topLeftCell="A58" activePane="bottomLeft" state="frozen"/>
      <selection pane="topLeft" activeCell="A1" sqref="A1"/>
      <selection pane="bottomLeft" activeCell="B2" sqref="B2:H62"/>
    </sheetView>
  </sheetViews>
  <sheetFormatPr defaultColWidth="9.140625" defaultRowHeight="12.75"/>
  <cols>
    <col min="1" max="1" width="23.421875" style="0" customWidth="1"/>
    <col min="2" max="2" width="24.00390625" style="0" customWidth="1"/>
    <col min="3" max="3" width="29.421875" style="0" customWidth="1"/>
    <col min="4" max="4" width="30.140625" style="0" customWidth="1"/>
    <col min="5" max="5" width="20.140625" style="1" customWidth="1"/>
    <col min="6" max="6" width="27.00390625" style="0" customWidth="1"/>
    <col min="7" max="7" width="13.421875" style="0" customWidth="1"/>
    <col min="8" max="8" width="27.421875" style="0" customWidth="1"/>
    <col min="9" max="9" width="0" style="0" hidden="1" customWidth="1"/>
    <col min="10" max="10" width="2.57421875" style="0" customWidth="1"/>
  </cols>
  <sheetData>
    <row r="1" ht="43.5" customHeight="1"/>
    <row r="2" spans="1:8" ht="22.5">
      <c r="A2" s="2" t="s">
        <v>0</v>
      </c>
      <c r="B2" s="2" t="s">
        <v>1</v>
      </c>
      <c r="C2" s="2" t="s">
        <v>2</v>
      </c>
      <c r="D2" s="2" t="s">
        <v>142</v>
      </c>
      <c r="E2" s="3" t="s">
        <v>3</v>
      </c>
      <c r="F2" s="2" t="s">
        <v>4</v>
      </c>
      <c r="G2" s="2" t="s">
        <v>5</v>
      </c>
      <c r="H2" s="2" t="s">
        <v>6</v>
      </c>
    </row>
    <row r="3" spans="1:8" ht="33.75">
      <c r="A3" s="4" t="s">
        <v>7</v>
      </c>
      <c r="B3" s="4" t="s">
        <v>8</v>
      </c>
      <c r="C3" s="4" t="s">
        <v>9</v>
      </c>
      <c r="D3" s="6" t="s">
        <v>143</v>
      </c>
      <c r="E3" s="5">
        <v>918382.2</v>
      </c>
      <c r="F3" s="6" t="s">
        <v>144</v>
      </c>
      <c r="G3" s="4" t="s">
        <v>10</v>
      </c>
      <c r="H3" s="6">
        <v>45261.62715246528</v>
      </c>
    </row>
    <row r="4" spans="1:8" ht="56.25">
      <c r="A4" s="7" t="s">
        <v>7</v>
      </c>
      <c r="B4" s="7" t="s">
        <v>11</v>
      </c>
      <c r="C4" s="7" t="s">
        <v>12</v>
      </c>
      <c r="D4" s="6" t="s">
        <v>145</v>
      </c>
      <c r="E4" s="8">
        <v>608290</v>
      </c>
      <c r="F4" s="6" t="s">
        <v>146</v>
      </c>
      <c r="G4" s="4" t="s">
        <v>21</v>
      </c>
      <c r="H4" s="9">
        <v>45264.37566153935</v>
      </c>
    </row>
    <row r="5" spans="1:8" ht="28.5" customHeight="1">
      <c r="A5" s="7" t="s">
        <v>7</v>
      </c>
      <c r="B5" s="7" t="s">
        <v>13</v>
      </c>
      <c r="C5" s="7" t="s">
        <v>14</v>
      </c>
      <c r="D5" s="6" t="s">
        <v>147</v>
      </c>
      <c r="E5" s="5">
        <v>316712</v>
      </c>
      <c r="F5" s="6" t="s">
        <v>148</v>
      </c>
      <c r="G5" s="7" t="s">
        <v>28</v>
      </c>
      <c r="H5" s="9">
        <v>45264.6287852662</v>
      </c>
    </row>
    <row r="6" spans="1:8" ht="67.5">
      <c r="A6" s="4" t="s">
        <v>7</v>
      </c>
      <c r="B6" s="4" t="s">
        <v>15</v>
      </c>
      <c r="C6" s="4" t="s">
        <v>16</v>
      </c>
      <c r="D6" s="4" t="s">
        <v>149</v>
      </c>
      <c r="E6" s="10">
        <v>790600</v>
      </c>
      <c r="F6" s="4" t="s">
        <v>17</v>
      </c>
      <c r="G6" s="4" t="s">
        <v>10</v>
      </c>
      <c r="H6" s="6">
        <v>45264.66994042824</v>
      </c>
    </row>
    <row r="7" spans="1:8" ht="22.5">
      <c r="A7" s="7" t="s">
        <v>7</v>
      </c>
      <c r="B7" s="7" t="s">
        <v>18</v>
      </c>
      <c r="C7" s="7" t="s">
        <v>19</v>
      </c>
      <c r="D7" s="5" t="s">
        <v>150</v>
      </c>
      <c r="E7" s="5">
        <v>1389056.01</v>
      </c>
      <c r="F7" s="7" t="s">
        <v>20</v>
      </c>
      <c r="G7" s="7" t="s">
        <v>21</v>
      </c>
      <c r="H7" s="9">
        <v>45265.56259548611</v>
      </c>
    </row>
    <row r="8" spans="1:8" ht="33.75">
      <c r="A8" s="4" t="s">
        <v>7</v>
      </c>
      <c r="B8" s="4" t="s">
        <v>22</v>
      </c>
      <c r="C8" s="4" t="s">
        <v>23</v>
      </c>
      <c r="D8" s="5" t="s">
        <v>151</v>
      </c>
      <c r="E8" s="5">
        <v>1298000</v>
      </c>
      <c r="F8" s="4" t="s">
        <v>24</v>
      </c>
      <c r="G8" s="4" t="s">
        <v>21</v>
      </c>
      <c r="H8" s="6">
        <v>45265.58792723379</v>
      </c>
    </row>
    <row r="9" spans="1:8" ht="56.25">
      <c r="A9" s="7" t="s">
        <v>7</v>
      </c>
      <c r="B9" s="7" t="s">
        <v>25</v>
      </c>
      <c r="C9" s="7" t="s">
        <v>26</v>
      </c>
      <c r="D9" s="5" t="s">
        <v>152</v>
      </c>
      <c r="E9" s="5">
        <v>614968.8</v>
      </c>
      <c r="F9" s="7" t="s">
        <v>27</v>
      </c>
      <c r="G9" s="7" t="s">
        <v>28</v>
      </c>
      <c r="H9" s="9">
        <v>45265.62781554398</v>
      </c>
    </row>
    <row r="10" spans="1:8" ht="67.5">
      <c r="A10" s="4" t="s">
        <v>7</v>
      </c>
      <c r="B10" s="4" t="s">
        <v>29</v>
      </c>
      <c r="C10" s="4" t="s">
        <v>30</v>
      </c>
      <c r="D10" s="7" t="s">
        <v>153</v>
      </c>
      <c r="E10" s="8">
        <v>592950</v>
      </c>
      <c r="F10" s="7" t="s">
        <v>154</v>
      </c>
      <c r="G10" s="4" t="s">
        <v>10</v>
      </c>
      <c r="H10" s="6">
        <v>45265.62834957176</v>
      </c>
    </row>
    <row r="11" spans="1:8" ht="33.75">
      <c r="A11" s="4" t="s">
        <v>7</v>
      </c>
      <c r="B11" s="4" t="s">
        <v>31</v>
      </c>
      <c r="C11" s="4" t="s">
        <v>32</v>
      </c>
      <c r="D11" s="7" t="s">
        <v>155</v>
      </c>
      <c r="E11" s="8">
        <v>1003000</v>
      </c>
      <c r="F11" s="4" t="s">
        <v>33</v>
      </c>
      <c r="G11" s="4" t="s">
        <v>21</v>
      </c>
      <c r="H11" s="6">
        <v>45266.508844826385</v>
      </c>
    </row>
    <row r="12" spans="1:8" ht="31.5" customHeight="1">
      <c r="A12" s="7" t="s">
        <v>7</v>
      </c>
      <c r="B12" s="7" t="s">
        <v>34</v>
      </c>
      <c r="C12" s="7" t="s">
        <v>35</v>
      </c>
      <c r="D12" s="7"/>
      <c r="E12" s="8">
        <v>1445500</v>
      </c>
      <c r="F12" s="7" t="s">
        <v>36</v>
      </c>
      <c r="G12" s="7" t="s">
        <v>21</v>
      </c>
      <c r="H12" s="9">
        <v>45266.521292708334</v>
      </c>
    </row>
    <row r="13" spans="1:8" ht="78.75">
      <c r="A13" s="4" t="s">
        <v>7</v>
      </c>
      <c r="B13" s="4" t="s">
        <v>37</v>
      </c>
      <c r="C13" s="4" t="s">
        <v>38</v>
      </c>
      <c r="D13" s="7" t="s">
        <v>156</v>
      </c>
      <c r="E13" s="8">
        <v>919810</v>
      </c>
      <c r="F13" s="4" t="s">
        <v>39</v>
      </c>
      <c r="G13" s="4" t="s">
        <v>28</v>
      </c>
      <c r="H13" s="6">
        <v>45266.66895127315</v>
      </c>
    </row>
    <row r="14" spans="1:8" ht="84.75" customHeight="1">
      <c r="A14" s="7" t="s">
        <v>7</v>
      </c>
      <c r="B14" s="7" t="s">
        <v>40</v>
      </c>
      <c r="C14" s="7" t="s">
        <v>41</v>
      </c>
      <c r="D14" s="7" t="s">
        <v>157</v>
      </c>
      <c r="E14" s="11">
        <v>160008</v>
      </c>
      <c r="F14" s="7" t="s">
        <v>50</v>
      </c>
      <c r="G14" s="4" t="s">
        <v>28</v>
      </c>
      <c r="H14" s="9">
        <v>45266.67459556713</v>
      </c>
    </row>
    <row r="15" spans="1:8" ht="59.25" customHeight="1">
      <c r="A15" s="4" t="s">
        <v>7</v>
      </c>
      <c r="B15" s="4" t="s">
        <v>42</v>
      </c>
      <c r="C15" s="4" t="s">
        <v>43</v>
      </c>
      <c r="D15" s="7" t="s">
        <v>158</v>
      </c>
      <c r="E15" s="8">
        <v>821280</v>
      </c>
      <c r="F15" s="4" t="s">
        <v>44</v>
      </c>
      <c r="G15" s="4" t="s">
        <v>28</v>
      </c>
      <c r="H15" s="6">
        <v>45266.68763059028</v>
      </c>
    </row>
    <row r="16" spans="1:8" ht="69" customHeight="1">
      <c r="A16" s="7" t="s">
        <v>7</v>
      </c>
      <c r="B16" s="7" t="s">
        <v>45</v>
      </c>
      <c r="C16" s="7" t="s">
        <v>46</v>
      </c>
      <c r="D16" s="7" t="s">
        <v>159</v>
      </c>
      <c r="E16" s="8">
        <v>626980</v>
      </c>
      <c r="F16" s="7" t="s">
        <v>47</v>
      </c>
      <c r="G16" s="7" t="s">
        <v>28</v>
      </c>
      <c r="H16" s="9">
        <v>45266.68814417824</v>
      </c>
    </row>
    <row r="17" spans="1:8" ht="72.75" customHeight="1">
      <c r="A17" s="4" t="s">
        <v>7</v>
      </c>
      <c r="B17" s="4" t="s">
        <v>48</v>
      </c>
      <c r="C17" s="4" t="s">
        <v>49</v>
      </c>
      <c r="D17" s="7" t="s">
        <v>160</v>
      </c>
      <c r="E17" s="8">
        <v>1419068</v>
      </c>
      <c r="F17" s="4" t="s">
        <v>50</v>
      </c>
      <c r="G17" s="4" t="s">
        <v>28</v>
      </c>
      <c r="H17" s="6">
        <v>45267.42274282407</v>
      </c>
    </row>
    <row r="18" spans="1:8" ht="67.5">
      <c r="A18" s="7" t="s">
        <v>7</v>
      </c>
      <c r="B18" s="7" t="s">
        <v>51</v>
      </c>
      <c r="C18" s="7" t="s">
        <v>52</v>
      </c>
      <c r="D18" s="4" t="s">
        <v>161</v>
      </c>
      <c r="E18" s="5">
        <v>375613.47</v>
      </c>
      <c r="F18" s="4" t="s">
        <v>162</v>
      </c>
      <c r="G18" s="7" t="s">
        <v>10</v>
      </c>
      <c r="H18" s="9">
        <v>45267.42427256944</v>
      </c>
    </row>
    <row r="19" spans="1:8" ht="78.75">
      <c r="A19" s="4" t="s">
        <v>7</v>
      </c>
      <c r="B19" s="4" t="s">
        <v>53</v>
      </c>
      <c r="C19" s="4" t="s">
        <v>54</v>
      </c>
      <c r="D19" s="4" t="s">
        <v>163</v>
      </c>
      <c r="E19" s="5">
        <v>1168480.02</v>
      </c>
      <c r="F19" s="4" t="s">
        <v>164</v>
      </c>
      <c r="G19" s="4" t="s">
        <v>10</v>
      </c>
      <c r="H19" s="6">
        <v>45267.42428306713</v>
      </c>
    </row>
    <row r="20" spans="1:8" ht="67.5">
      <c r="A20" s="7" t="s">
        <v>7</v>
      </c>
      <c r="B20" s="7" t="s">
        <v>55</v>
      </c>
      <c r="C20" s="7" t="s">
        <v>56</v>
      </c>
      <c r="D20" s="5" t="s">
        <v>165</v>
      </c>
      <c r="E20" s="5">
        <v>922760</v>
      </c>
      <c r="F20" s="7" t="s">
        <v>57</v>
      </c>
      <c r="G20" s="7" t="s">
        <v>28</v>
      </c>
      <c r="H20" s="9">
        <v>45267.4620565625</v>
      </c>
    </row>
    <row r="21" spans="1:8" ht="45">
      <c r="A21" s="4" t="s">
        <v>7</v>
      </c>
      <c r="B21" s="4" t="s">
        <v>58</v>
      </c>
      <c r="C21" s="4" t="s">
        <v>59</v>
      </c>
      <c r="D21" s="7" t="s">
        <v>166</v>
      </c>
      <c r="E21" s="5">
        <v>1500000</v>
      </c>
      <c r="F21" s="7" t="s">
        <v>167</v>
      </c>
      <c r="G21" s="4" t="s">
        <v>10</v>
      </c>
      <c r="H21" s="6">
        <v>45267.670800960645</v>
      </c>
    </row>
    <row r="22" spans="1:8" ht="56.25">
      <c r="A22" s="7" t="s">
        <v>7</v>
      </c>
      <c r="B22" s="7" t="s">
        <v>60</v>
      </c>
      <c r="C22" s="7" t="s">
        <v>61</v>
      </c>
      <c r="D22" s="7" t="s">
        <v>168</v>
      </c>
      <c r="E22" s="8">
        <v>1498010</v>
      </c>
      <c r="F22" s="7" t="s">
        <v>62</v>
      </c>
      <c r="G22" s="7" t="s">
        <v>28</v>
      </c>
      <c r="H22" s="9">
        <v>45267.67080752314</v>
      </c>
    </row>
    <row r="23" spans="1:8" ht="53.25" customHeight="1">
      <c r="A23" s="4" t="s">
        <v>7</v>
      </c>
      <c r="B23" s="4" t="s">
        <v>63</v>
      </c>
      <c r="C23" s="4" t="s">
        <v>64</v>
      </c>
      <c r="D23" s="7" t="s">
        <v>169</v>
      </c>
      <c r="E23" s="8">
        <v>1474410</v>
      </c>
      <c r="F23" s="7" t="s">
        <v>67</v>
      </c>
      <c r="G23" s="4" t="s">
        <v>10</v>
      </c>
      <c r="H23" s="6">
        <v>45268.505776238424</v>
      </c>
    </row>
    <row r="24" spans="1:8" ht="56.25">
      <c r="A24" s="7" t="s">
        <v>7</v>
      </c>
      <c r="B24" s="7" t="s">
        <v>65</v>
      </c>
      <c r="C24" s="7" t="s">
        <v>66</v>
      </c>
      <c r="D24" s="7" t="s">
        <v>170</v>
      </c>
      <c r="E24" s="8">
        <v>884646</v>
      </c>
      <c r="F24" s="7" t="s">
        <v>67</v>
      </c>
      <c r="G24" s="7" t="s">
        <v>21</v>
      </c>
      <c r="H24" s="9">
        <v>45268.58582341435</v>
      </c>
    </row>
    <row r="25" spans="1:8" ht="45">
      <c r="A25" s="4" t="s">
        <v>7</v>
      </c>
      <c r="B25" s="4" t="s">
        <v>68</v>
      </c>
      <c r="C25" s="4" t="s">
        <v>69</v>
      </c>
      <c r="D25" s="7" t="s">
        <v>171</v>
      </c>
      <c r="E25" s="8">
        <v>1474410</v>
      </c>
      <c r="F25" s="7" t="s">
        <v>39</v>
      </c>
      <c r="G25" s="7" t="s">
        <v>28</v>
      </c>
      <c r="H25" s="6">
        <v>45268.587474618056</v>
      </c>
    </row>
    <row r="26" spans="1:8" ht="45">
      <c r="A26" s="7" t="s">
        <v>7</v>
      </c>
      <c r="B26" s="7" t="s">
        <v>70</v>
      </c>
      <c r="C26" s="7" t="s">
        <v>71</v>
      </c>
      <c r="D26" s="7" t="s">
        <v>172</v>
      </c>
      <c r="E26" s="8">
        <v>1386205</v>
      </c>
      <c r="F26" s="7" t="s">
        <v>50</v>
      </c>
      <c r="G26" s="7" t="s">
        <v>28</v>
      </c>
      <c r="H26" s="9">
        <v>45268.67058040509</v>
      </c>
    </row>
    <row r="27" spans="1:8" ht="67.5">
      <c r="A27" s="4" t="s">
        <v>7</v>
      </c>
      <c r="B27" s="4" t="s">
        <v>72</v>
      </c>
      <c r="C27" s="4" t="s">
        <v>73</v>
      </c>
      <c r="D27" s="8" t="s">
        <v>173</v>
      </c>
      <c r="E27" s="8">
        <v>1411575</v>
      </c>
      <c r="F27" s="4" t="s">
        <v>74</v>
      </c>
      <c r="G27" s="4" t="s">
        <v>21</v>
      </c>
      <c r="H27" s="6">
        <v>45268.671721412036</v>
      </c>
    </row>
    <row r="28" spans="1:8" ht="45">
      <c r="A28" s="7" t="s">
        <v>7</v>
      </c>
      <c r="B28" s="7" t="s">
        <v>75</v>
      </c>
      <c r="C28" s="7" t="s">
        <v>76</v>
      </c>
      <c r="D28" s="7" t="s">
        <v>174</v>
      </c>
      <c r="E28" s="8">
        <v>451586</v>
      </c>
      <c r="F28" s="7" t="s">
        <v>77</v>
      </c>
      <c r="G28" s="7" t="s">
        <v>21</v>
      </c>
      <c r="H28" s="9">
        <v>45268.67173912037</v>
      </c>
    </row>
    <row r="29" spans="1:8" ht="56.25">
      <c r="A29" s="4" t="s">
        <v>7</v>
      </c>
      <c r="B29" s="4" t="s">
        <v>78</v>
      </c>
      <c r="C29" s="4" t="s">
        <v>79</v>
      </c>
      <c r="D29" s="4" t="s">
        <v>175</v>
      </c>
      <c r="E29" s="5">
        <v>858400</v>
      </c>
      <c r="F29" s="4" t="s">
        <v>176</v>
      </c>
      <c r="G29" s="4" t="s">
        <v>10</v>
      </c>
      <c r="H29" s="6">
        <v>45271.333967245366</v>
      </c>
    </row>
    <row r="30" spans="1:8" ht="67.5">
      <c r="A30" s="7" t="s">
        <v>7</v>
      </c>
      <c r="B30" s="7" t="s">
        <v>80</v>
      </c>
      <c r="C30" s="7" t="s">
        <v>81</v>
      </c>
      <c r="D30" s="7" t="s">
        <v>177</v>
      </c>
      <c r="E30" s="8">
        <v>1003000</v>
      </c>
      <c r="F30" s="7" t="s">
        <v>82</v>
      </c>
      <c r="G30" s="7" t="s">
        <v>28</v>
      </c>
      <c r="H30" s="9">
        <v>45271.33440381944</v>
      </c>
    </row>
    <row r="31" spans="1:8" ht="56.25">
      <c r="A31" s="4" t="s">
        <v>7</v>
      </c>
      <c r="B31" s="4" t="s">
        <v>83</v>
      </c>
      <c r="C31" s="4" t="s">
        <v>84</v>
      </c>
      <c r="D31" s="7" t="s">
        <v>178</v>
      </c>
      <c r="E31" s="8">
        <v>1485000</v>
      </c>
      <c r="F31" s="4" t="s">
        <v>39</v>
      </c>
      <c r="G31" s="4" t="s">
        <v>28</v>
      </c>
      <c r="H31" s="6">
        <v>45271.33696238426</v>
      </c>
    </row>
    <row r="32" spans="1:8" ht="22.5">
      <c r="A32" s="7" t="s">
        <v>7</v>
      </c>
      <c r="B32" s="7" t="s">
        <v>85</v>
      </c>
      <c r="C32" s="7" t="s">
        <v>86</v>
      </c>
      <c r="D32" s="8" t="s">
        <v>179</v>
      </c>
      <c r="E32" s="8">
        <v>1416767</v>
      </c>
      <c r="F32" s="7" t="s">
        <v>87</v>
      </c>
      <c r="G32" s="7" t="s">
        <v>21</v>
      </c>
      <c r="H32" s="9">
        <v>45271.41971886574</v>
      </c>
    </row>
    <row r="33" spans="1:8" ht="56.25">
      <c r="A33" s="4" t="s">
        <v>7</v>
      </c>
      <c r="B33" s="4" t="s">
        <v>88</v>
      </c>
      <c r="C33" s="4" t="s">
        <v>89</v>
      </c>
      <c r="D33" s="8" t="s">
        <v>180</v>
      </c>
      <c r="E33" s="8">
        <v>700000</v>
      </c>
      <c r="F33" s="4" t="s">
        <v>90</v>
      </c>
      <c r="G33" s="4" t="s">
        <v>28</v>
      </c>
      <c r="H33" s="6">
        <v>45271.729210300924</v>
      </c>
    </row>
    <row r="34" spans="1:8" ht="50.25" customHeight="1">
      <c r="A34" s="7" t="s">
        <v>7</v>
      </c>
      <c r="B34" s="7" t="s">
        <v>91</v>
      </c>
      <c r="C34" s="7" t="s">
        <v>92</v>
      </c>
      <c r="D34" s="8" t="s">
        <v>181</v>
      </c>
      <c r="E34" s="8">
        <v>487930</v>
      </c>
      <c r="F34" s="4" t="s">
        <v>39</v>
      </c>
      <c r="G34" s="4" t="s">
        <v>28</v>
      </c>
      <c r="H34" s="9">
        <v>45272.33624675926</v>
      </c>
    </row>
    <row r="35" spans="1:8" ht="21" customHeight="1">
      <c r="A35" s="4" t="s">
        <v>7</v>
      </c>
      <c r="B35" s="4" t="s">
        <v>93</v>
      </c>
      <c r="C35" s="4" t="s">
        <v>94</v>
      </c>
      <c r="D35" s="4" t="s">
        <v>182</v>
      </c>
      <c r="E35" s="8">
        <v>624810</v>
      </c>
      <c r="F35" s="4" t="s">
        <v>39</v>
      </c>
      <c r="G35" s="4" t="s">
        <v>28</v>
      </c>
      <c r="H35" s="6">
        <v>45272.3761056713</v>
      </c>
    </row>
    <row r="36" spans="1:8" ht="47.25" customHeight="1">
      <c r="A36" s="4"/>
      <c r="B36" s="7" t="s">
        <v>95</v>
      </c>
      <c r="C36" s="7" t="s">
        <v>96</v>
      </c>
      <c r="D36" s="4" t="s">
        <v>184</v>
      </c>
      <c r="E36" s="5">
        <v>287330</v>
      </c>
      <c r="F36" s="4" t="s">
        <v>185</v>
      </c>
      <c r="G36" s="4"/>
      <c r="H36" s="6">
        <v>45272.3761056713</v>
      </c>
    </row>
    <row r="37" spans="1:8" ht="33.75">
      <c r="A37" s="7" t="s">
        <v>7</v>
      </c>
      <c r="B37" s="7" t="s">
        <v>95</v>
      </c>
      <c r="C37" s="7" t="s">
        <v>96</v>
      </c>
      <c r="D37" s="4" t="s">
        <v>183</v>
      </c>
      <c r="E37" s="5">
        <v>38397.2</v>
      </c>
      <c r="F37" s="4" t="s">
        <v>186</v>
      </c>
      <c r="G37" s="4" t="s">
        <v>28</v>
      </c>
      <c r="H37" s="9">
        <v>45272.502927546295</v>
      </c>
    </row>
    <row r="38" spans="1:8" ht="56.25">
      <c r="A38" s="4" t="s">
        <v>7</v>
      </c>
      <c r="B38" s="4" t="s">
        <v>97</v>
      </c>
      <c r="C38" s="4" t="s">
        <v>98</v>
      </c>
      <c r="D38" s="5" t="s">
        <v>187</v>
      </c>
      <c r="E38" s="5">
        <v>925550.7</v>
      </c>
      <c r="F38" s="5" t="s">
        <v>188</v>
      </c>
      <c r="G38" s="4" t="s">
        <v>10</v>
      </c>
      <c r="H38" s="6">
        <v>45272.50345123842</v>
      </c>
    </row>
    <row r="39" spans="1:8" ht="78.75">
      <c r="A39" s="7" t="s">
        <v>7</v>
      </c>
      <c r="B39" s="7" t="s">
        <v>99</v>
      </c>
      <c r="C39" s="7" t="s">
        <v>100</v>
      </c>
      <c r="D39" s="5" t="s">
        <v>189</v>
      </c>
      <c r="E39" s="5">
        <v>1218940</v>
      </c>
      <c r="F39" s="7" t="s">
        <v>101</v>
      </c>
      <c r="G39" s="7" t="s">
        <v>21</v>
      </c>
      <c r="H39" s="9">
        <v>45272.50402091435</v>
      </c>
    </row>
    <row r="40" spans="1:8" ht="33.75">
      <c r="A40" s="4" t="s">
        <v>7</v>
      </c>
      <c r="B40" s="4" t="s">
        <v>102</v>
      </c>
      <c r="C40" s="4" t="s">
        <v>103</v>
      </c>
      <c r="D40" s="5" t="s">
        <v>190</v>
      </c>
      <c r="E40" s="5">
        <v>318010</v>
      </c>
      <c r="F40" s="7" t="s">
        <v>191</v>
      </c>
      <c r="G40" s="4" t="s">
        <v>10</v>
      </c>
      <c r="H40" s="6">
        <v>45272.58508070602</v>
      </c>
    </row>
    <row r="41" spans="1:8" ht="59.25" customHeight="1">
      <c r="A41" s="7"/>
      <c r="B41" s="4" t="s">
        <v>104</v>
      </c>
      <c r="C41" s="4" t="s">
        <v>105</v>
      </c>
      <c r="D41" s="7" t="s">
        <v>192</v>
      </c>
      <c r="E41" s="5">
        <v>133300</v>
      </c>
      <c r="F41" s="7" t="s">
        <v>196</v>
      </c>
      <c r="G41" s="7" t="s">
        <v>10</v>
      </c>
      <c r="H41" s="9">
        <v>45272.605157094906</v>
      </c>
    </row>
    <row r="42" spans="1:8" ht="48" customHeight="1">
      <c r="A42" s="7"/>
      <c r="B42" s="4" t="s">
        <v>104</v>
      </c>
      <c r="C42" s="4" t="s">
        <v>105</v>
      </c>
      <c r="D42" s="7" t="s">
        <v>193</v>
      </c>
      <c r="E42" s="5">
        <v>185975</v>
      </c>
      <c r="F42" s="7" t="s">
        <v>197</v>
      </c>
      <c r="G42" s="7" t="s">
        <v>10</v>
      </c>
      <c r="H42" s="9">
        <v>45272.605157094906</v>
      </c>
    </row>
    <row r="43" spans="1:8" ht="58.5" customHeight="1">
      <c r="A43" s="7"/>
      <c r="B43" s="4" t="s">
        <v>104</v>
      </c>
      <c r="C43" s="4" t="s">
        <v>105</v>
      </c>
      <c r="D43" s="7" t="s">
        <v>194</v>
      </c>
      <c r="E43" s="5">
        <v>159100</v>
      </c>
      <c r="F43" s="7" t="s">
        <v>198</v>
      </c>
      <c r="G43" s="7" t="s">
        <v>10</v>
      </c>
      <c r="H43" s="9">
        <v>45272.605157094906</v>
      </c>
    </row>
    <row r="44" spans="1:8" ht="59.25" customHeight="1">
      <c r="A44" s="4" t="s">
        <v>7</v>
      </c>
      <c r="B44" s="4" t="s">
        <v>104</v>
      </c>
      <c r="C44" s="4" t="s">
        <v>105</v>
      </c>
      <c r="D44" s="7" t="s">
        <v>195</v>
      </c>
      <c r="E44" s="5">
        <v>148350</v>
      </c>
      <c r="F44" s="7" t="s">
        <v>199</v>
      </c>
      <c r="G44" s="4" t="s">
        <v>10</v>
      </c>
      <c r="H44" s="6">
        <v>45272.67013642361</v>
      </c>
    </row>
    <row r="45" spans="1:8" ht="33" customHeight="1">
      <c r="A45" s="7" t="s">
        <v>7</v>
      </c>
      <c r="B45" s="7" t="s">
        <v>106</v>
      </c>
      <c r="C45" s="7" t="s">
        <v>107</v>
      </c>
      <c r="D45" s="7" t="s">
        <v>200</v>
      </c>
      <c r="E45" s="8">
        <v>1489396</v>
      </c>
      <c r="F45" s="7" t="s">
        <v>201</v>
      </c>
      <c r="G45" s="7" t="s">
        <v>21</v>
      </c>
      <c r="H45" s="9">
        <v>45272.677135729165</v>
      </c>
    </row>
    <row r="46" spans="1:8" ht="37.5" customHeight="1">
      <c r="A46" s="4" t="s">
        <v>7</v>
      </c>
      <c r="B46" s="4" t="s">
        <v>108</v>
      </c>
      <c r="C46" s="4" t="s">
        <v>109</v>
      </c>
      <c r="D46" s="7" t="s">
        <v>202</v>
      </c>
      <c r="E46" s="5">
        <v>1500000</v>
      </c>
      <c r="F46" s="4" t="s">
        <v>110</v>
      </c>
      <c r="G46" s="4" t="s">
        <v>10</v>
      </c>
      <c r="H46" s="6">
        <v>45272.684082326385</v>
      </c>
    </row>
    <row r="47" spans="1:8" ht="30.75" customHeight="1">
      <c r="A47" s="7" t="s">
        <v>7</v>
      </c>
      <c r="B47" s="7" t="s">
        <v>111</v>
      </c>
      <c r="C47" s="7" t="s">
        <v>112</v>
      </c>
      <c r="D47" s="4" t="s">
        <v>203</v>
      </c>
      <c r="E47" s="5">
        <v>894012</v>
      </c>
      <c r="F47" s="4" t="s">
        <v>204</v>
      </c>
      <c r="G47" s="7" t="s">
        <v>10</v>
      </c>
      <c r="H47" s="9">
        <v>45272.6888764699</v>
      </c>
    </row>
    <row r="48" spans="1:8" ht="67.5">
      <c r="A48" s="4" t="s">
        <v>7</v>
      </c>
      <c r="B48" s="4" t="s">
        <v>113</v>
      </c>
      <c r="C48" s="4" t="s">
        <v>114</v>
      </c>
      <c r="D48" s="4" t="s">
        <v>205</v>
      </c>
      <c r="E48" s="4">
        <v>1490366.81</v>
      </c>
      <c r="F48" s="4" t="s">
        <v>167</v>
      </c>
      <c r="G48" s="4" t="s">
        <v>10</v>
      </c>
      <c r="H48" s="6">
        <v>45272.69507920139</v>
      </c>
    </row>
    <row r="49" spans="1:8" ht="67.5">
      <c r="A49" s="7" t="s">
        <v>7</v>
      </c>
      <c r="B49" s="7" t="s">
        <v>115</v>
      </c>
      <c r="C49" s="7" t="s">
        <v>116</v>
      </c>
      <c r="D49" s="4" t="s">
        <v>206</v>
      </c>
      <c r="E49" s="5">
        <v>1008841</v>
      </c>
      <c r="F49" s="4" t="s">
        <v>24</v>
      </c>
      <c r="G49" s="7" t="s">
        <v>28</v>
      </c>
      <c r="H49" s="9">
        <v>45272.71052199074</v>
      </c>
    </row>
    <row r="50" spans="1:8" ht="90">
      <c r="A50" s="4" t="s">
        <v>7</v>
      </c>
      <c r="B50" s="4" t="s">
        <v>117</v>
      </c>
      <c r="C50" s="4" t="s">
        <v>118</v>
      </c>
      <c r="D50" s="5" t="s">
        <v>207</v>
      </c>
      <c r="E50" s="5">
        <v>790600</v>
      </c>
      <c r="F50" s="4" t="s">
        <v>39</v>
      </c>
      <c r="G50" s="4" t="s">
        <v>28</v>
      </c>
      <c r="H50" s="6">
        <v>45273.33479320601</v>
      </c>
    </row>
    <row r="51" spans="1:8" ht="78.75">
      <c r="A51" s="7" t="s">
        <v>7</v>
      </c>
      <c r="B51" s="7" t="s">
        <v>119</v>
      </c>
      <c r="C51" s="7" t="s">
        <v>120</v>
      </c>
      <c r="D51" s="5" t="s">
        <v>208</v>
      </c>
      <c r="E51" s="5">
        <v>1147008</v>
      </c>
      <c r="F51" s="7" t="s">
        <v>121</v>
      </c>
      <c r="G51" s="7" t="s">
        <v>28</v>
      </c>
      <c r="H51" s="9">
        <v>45273.336021724535</v>
      </c>
    </row>
    <row r="52" spans="1:8" ht="38.25" customHeight="1">
      <c r="A52" s="4" t="s">
        <v>7</v>
      </c>
      <c r="B52" s="4" t="s">
        <v>122</v>
      </c>
      <c r="C52" s="4" t="s">
        <v>123</v>
      </c>
      <c r="D52" s="7" t="s">
        <v>209</v>
      </c>
      <c r="E52" s="8">
        <v>509818.83</v>
      </c>
      <c r="F52" s="7" t="s">
        <v>210</v>
      </c>
      <c r="G52" s="7" t="s">
        <v>28</v>
      </c>
      <c r="H52" s="6">
        <v>45273.33602241898</v>
      </c>
    </row>
    <row r="53" spans="1:8" ht="34.5" customHeight="1">
      <c r="A53" s="7" t="s">
        <v>7</v>
      </c>
      <c r="B53" s="7" t="s">
        <v>124</v>
      </c>
      <c r="C53" s="7" t="s">
        <v>125</v>
      </c>
      <c r="D53" s="7" t="s">
        <v>211</v>
      </c>
      <c r="E53" s="8">
        <v>1287526.92</v>
      </c>
      <c r="F53" s="7" t="s">
        <v>212</v>
      </c>
      <c r="G53" s="7" t="s">
        <v>10</v>
      </c>
      <c r="H53" s="9">
        <v>45273.33854042824</v>
      </c>
    </row>
    <row r="54" spans="1:8" ht="49.5" customHeight="1">
      <c r="A54" s="4" t="s">
        <v>7</v>
      </c>
      <c r="B54" s="4" t="s">
        <v>126</v>
      </c>
      <c r="C54" s="4" t="s">
        <v>127</v>
      </c>
      <c r="D54" s="5" t="s">
        <v>213</v>
      </c>
      <c r="E54" s="5">
        <v>386332</v>
      </c>
      <c r="F54" s="5" t="s">
        <v>214</v>
      </c>
      <c r="G54" s="7" t="s">
        <v>28</v>
      </c>
      <c r="H54" s="6">
        <v>45273.421247604165</v>
      </c>
    </row>
    <row r="55" spans="1:8" ht="60" customHeight="1">
      <c r="A55" s="4"/>
      <c r="B55" s="7" t="s">
        <v>128</v>
      </c>
      <c r="C55" s="7" t="s">
        <v>61</v>
      </c>
      <c r="D55" s="5" t="s">
        <v>215</v>
      </c>
      <c r="E55" s="5">
        <v>789420</v>
      </c>
      <c r="F55" s="5" t="s">
        <v>87</v>
      </c>
      <c r="G55" s="7" t="s">
        <v>28</v>
      </c>
      <c r="H55" s="9">
        <v>45273.45950324074</v>
      </c>
    </row>
    <row r="56" spans="1:8" ht="45">
      <c r="A56" s="7" t="s">
        <v>7</v>
      </c>
      <c r="B56" s="7" t="s">
        <v>128</v>
      </c>
      <c r="C56" s="7" t="s">
        <v>61</v>
      </c>
      <c r="D56" s="5" t="s">
        <v>216</v>
      </c>
      <c r="E56" s="5">
        <v>710360</v>
      </c>
      <c r="F56" s="5" t="s">
        <v>82</v>
      </c>
      <c r="G56" s="7" t="s">
        <v>28</v>
      </c>
      <c r="H56" s="9">
        <v>45273.45950324074</v>
      </c>
    </row>
    <row r="57" spans="1:8" ht="56.25">
      <c r="A57" s="4" t="s">
        <v>7</v>
      </c>
      <c r="B57" s="4" t="s">
        <v>129</v>
      </c>
      <c r="C57" s="4" t="s">
        <v>130</v>
      </c>
      <c r="D57" s="5" t="s">
        <v>217</v>
      </c>
      <c r="E57" s="5">
        <v>1540000</v>
      </c>
      <c r="F57" s="4" t="s">
        <v>131</v>
      </c>
      <c r="G57" s="4" t="s">
        <v>10</v>
      </c>
      <c r="H57" s="6">
        <v>45273.47920671296</v>
      </c>
    </row>
    <row r="58" spans="1:8" ht="22.5">
      <c r="A58" s="7" t="s">
        <v>7</v>
      </c>
      <c r="B58" s="7" t="s">
        <v>132</v>
      </c>
      <c r="C58" s="7" t="s">
        <v>133</v>
      </c>
      <c r="D58" s="5" t="s">
        <v>218</v>
      </c>
      <c r="E58" s="5">
        <v>800000</v>
      </c>
      <c r="F58" s="4" t="s">
        <v>39</v>
      </c>
      <c r="G58" s="7" t="s">
        <v>21</v>
      </c>
      <c r="H58" s="9">
        <v>45273.50410659722</v>
      </c>
    </row>
    <row r="59" spans="1:8" ht="67.5">
      <c r="A59" s="7" t="s">
        <v>7</v>
      </c>
      <c r="B59" s="7" t="s">
        <v>134</v>
      </c>
      <c r="C59" s="7" t="s">
        <v>135</v>
      </c>
      <c r="D59" s="4" t="s">
        <v>219</v>
      </c>
      <c r="E59" s="5">
        <v>1099996</v>
      </c>
      <c r="F59" s="4" t="s">
        <v>220</v>
      </c>
      <c r="G59" s="7" t="s">
        <v>21</v>
      </c>
      <c r="H59" s="9">
        <v>45273.65281924768</v>
      </c>
    </row>
    <row r="60" spans="1:8" ht="56.25">
      <c r="A60" s="4" t="s">
        <v>7</v>
      </c>
      <c r="B60" s="4" t="s">
        <v>136</v>
      </c>
      <c r="C60" s="4" t="s">
        <v>137</v>
      </c>
      <c r="D60" s="7" t="s">
        <v>221</v>
      </c>
      <c r="E60" s="5">
        <v>1498128</v>
      </c>
      <c r="F60" s="7" t="s">
        <v>167</v>
      </c>
      <c r="G60" s="4" t="s">
        <v>10</v>
      </c>
      <c r="H60" s="6">
        <v>45273.66793811342</v>
      </c>
    </row>
    <row r="61" spans="1:8" ht="67.5">
      <c r="A61" s="7" t="s">
        <v>7</v>
      </c>
      <c r="B61" s="7" t="s">
        <v>138</v>
      </c>
      <c r="C61" s="7" t="s">
        <v>139</v>
      </c>
      <c r="D61" s="4" t="s">
        <v>222</v>
      </c>
      <c r="E61" s="5">
        <v>800000</v>
      </c>
      <c r="F61" s="4" t="s">
        <v>39</v>
      </c>
      <c r="G61" s="7" t="s">
        <v>28</v>
      </c>
      <c r="H61" s="9">
        <v>45273.688102465276</v>
      </c>
    </row>
    <row r="62" spans="1:8" ht="56.25">
      <c r="A62" s="4" t="s">
        <v>7</v>
      </c>
      <c r="B62" s="4" t="s">
        <v>140</v>
      </c>
      <c r="C62" s="4" t="s">
        <v>141</v>
      </c>
      <c r="D62" s="7" t="s">
        <v>223</v>
      </c>
      <c r="E62" s="5">
        <v>1416000</v>
      </c>
      <c r="F62" s="4" t="s">
        <v>201</v>
      </c>
      <c r="G62" s="7" t="s">
        <v>21</v>
      </c>
      <c r="H62" s="6">
        <v>45273.73890520833</v>
      </c>
    </row>
    <row r="63" ht="409.5" customHeight="1" hidden="1"/>
  </sheetData>
  <sheetProtection/>
  <hyperlinks>
    <hyperlink ref="D3" r:id="rId1" display="javascript:void(0);"/>
    <hyperlink ref="D4" r:id="rId2" display="javascript:void(0);"/>
    <hyperlink ref="D5" r:id="rId3" display="javascript:void(0);"/>
    <hyperlink ref="D7" r:id="rId4" display="javascript:void(0);"/>
    <hyperlink ref="D8" r:id="rId5" display="javascript:void(0);"/>
    <hyperlink ref="D9" r:id="rId6" display="javascript:void(0);"/>
    <hyperlink ref="D10" r:id="rId7" display="javascript:void(0);"/>
    <hyperlink ref="D11" r:id="rId8" display="javascript:void(0);"/>
    <hyperlink ref="D13" r:id="rId9" display="javascript:void(0);"/>
    <hyperlink ref="D14" r:id="rId10" display="javascript:void(0);"/>
    <hyperlink ref="D15" r:id="rId11" display="javascript:void(0);"/>
    <hyperlink ref="D16" r:id="rId12" display="javascript:void(0);"/>
    <hyperlink ref="D18" r:id="rId13" display="javascript:void(0);"/>
    <hyperlink ref="D19" r:id="rId14" display="javascript:void(0);"/>
    <hyperlink ref="D20" r:id="rId15" display="javascript:void(0);"/>
    <hyperlink ref="D21" r:id="rId16" display="javascript:void(0);"/>
    <hyperlink ref="D22" r:id="rId17" display="javascript:void(0);"/>
    <hyperlink ref="D23" r:id="rId18" display="javascript:void(0);"/>
    <hyperlink ref="D24" r:id="rId19" display="javascript:void(0);"/>
    <hyperlink ref="D25" r:id="rId20" display="javascript:void(0);"/>
    <hyperlink ref="D27" r:id="rId21" display="javascript:void(0);"/>
    <hyperlink ref="D28" r:id="rId22" display="javascript:void(0);"/>
    <hyperlink ref="D29" r:id="rId23" display="javascript:void(0);"/>
    <hyperlink ref="D30" r:id="rId24" display="javascript:void(0);"/>
    <hyperlink ref="D31" r:id="rId25" display="javascript:void(0);"/>
    <hyperlink ref="D32" r:id="rId26" display="javascript:void(0);"/>
    <hyperlink ref="D33" r:id="rId27" display="javascript:void(0);"/>
    <hyperlink ref="D34" r:id="rId28" display="javascript:void(0);"/>
    <hyperlink ref="D35" r:id="rId29" display="javascript:void(0);"/>
    <hyperlink ref="D37" r:id="rId30" display="javascript:void(0);"/>
    <hyperlink ref="D36" r:id="rId31" display="javascript:void(0);"/>
    <hyperlink ref="D38" r:id="rId32" display="javascript:void(0);"/>
    <hyperlink ref="D39" r:id="rId33" display="javascript:void(0);"/>
    <hyperlink ref="D40" r:id="rId34" display="javascript:void(0);"/>
    <hyperlink ref="D41" r:id="rId35" display="javascript:void(0);"/>
    <hyperlink ref="D42" r:id="rId36" display="javascript:void(0);"/>
    <hyperlink ref="D43" r:id="rId37" display="javascript:void(0);"/>
    <hyperlink ref="D44" r:id="rId38" display="javascript:void(0);"/>
    <hyperlink ref="D45" r:id="rId39" display="javascript:void(0);"/>
    <hyperlink ref="D46" r:id="rId40" display="javascript:void(0);"/>
    <hyperlink ref="D47" r:id="rId41" display="javascript:void(0);"/>
    <hyperlink ref="D48" r:id="rId42" display="javascript:void(0);"/>
    <hyperlink ref="D49" r:id="rId43" display="javascript:void(0);"/>
    <hyperlink ref="D50" r:id="rId44" display="javascript:void(0);"/>
    <hyperlink ref="D51" r:id="rId45" display="javascript:void(0);"/>
    <hyperlink ref="D52" r:id="rId46" display="javascript:void(0);"/>
    <hyperlink ref="D53" r:id="rId47" display="javascript:void(0);"/>
    <hyperlink ref="D54" r:id="rId48" display="javascript:void(0);"/>
    <hyperlink ref="D56" r:id="rId49" display="javascript:void(0);"/>
    <hyperlink ref="D55" r:id="rId50" display="javascript:void(0);"/>
    <hyperlink ref="D57" r:id="rId51" display="javascript:void(0);"/>
    <hyperlink ref="D58" r:id="rId52" display="javascript:void(0);"/>
    <hyperlink ref="D59" r:id="rId53" display="javascript:void(0);"/>
    <hyperlink ref="D60" r:id="rId54" display="javascript:void(0);"/>
    <hyperlink ref="D61" r:id="rId55" display="javascript:void(0);"/>
    <hyperlink ref="D62" r:id="rId56" display="javascript:void(0);"/>
  </hyperlinks>
  <printOptions/>
  <pageMargins left="0.7874015748031497" right="0.7874015748031497" top="0.7874015748031497" bottom="1.0950511811023622" header="0.7874015748031497" footer="0.7874015748031497"/>
  <pageSetup horizontalDpi="600" verticalDpi="600" orientation="landscape" paperSize="9" r:id="rId57"/>
  <headerFooter alignWithMargins="0">
    <oddFooter>&amp;L&amp;"Arial"&amp;7 (2024-01-09 12:00) &amp;C&amp;"Arial"&amp;7&amp;P/&amp;N &amp;R</oddFooter>
  </headerFooter>
</worksheet>
</file>

<file path=xl/worksheets/sheet2.xml><?xml version="1.0" encoding="utf-8"?>
<worksheet xmlns="http://schemas.openxmlformats.org/spreadsheetml/2006/main" xmlns:r="http://schemas.openxmlformats.org/officeDocument/2006/relationships">
  <dimension ref="A4:G44"/>
  <sheetViews>
    <sheetView tabSelected="1" zoomScalePageLayoutView="0" workbookViewId="0" topLeftCell="A19">
      <selection activeCell="K13" sqref="K13"/>
    </sheetView>
  </sheetViews>
  <sheetFormatPr defaultColWidth="11.421875" defaultRowHeight="12.75"/>
  <cols>
    <col min="1" max="1" width="26.57421875" style="0" customWidth="1"/>
    <col min="2" max="2" width="34.8515625" style="0" customWidth="1"/>
    <col min="3" max="3" width="21.8515625" style="0" customWidth="1"/>
    <col min="4" max="4" width="16.421875" style="0" customWidth="1"/>
    <col min="5" max="5" width="26.57421875" style="0" customWidth="1"/>
    <col min="6" max="6" width="18.140625" style="0" customWidth="1"/>
    <col min="7" max="7" width="20.8515625" style="0" customWidth="1"/>
  </cols>
  <sheetData>
    <row r="4" spans="1:7" ht="33.75">
      <c r="A4" s="2" t="s">
        <v>1</v>
      </c>
      <c r="B4" s="2" t="s">
        <v>2</v>
      </c>
      <c r="C4" s="2" t="s">
        <v>142</v>
      </c>
      <c r="D4" s="3" t="s">
        <v>3</v>
      </c>
      <c r="E4" s="2" t="s">
        <v>4</v>
      </c>
      <c r="F4" s="2" t="s">
        <v>5</v>
      </c>
      <c r="G4" s="2" t="s">
        <v>6</v>
      </c>
    </row>
    <row r="5" spans="1:7" ht="66" customHeight="1">
      <c r="A5" s="7" t="s">
        <v>11</v>
      </c>
      <c r="B5" s="7" t="s">
        <v>12</v>
      </c>
      <c r="C5" s="6" t="s">
        <v>145</v>
      </c>
      <c r="D5" s="8">
        <v>608290</v>
      </c>
      <c r="E5" s="6" t="s">
        <v>146</v>
      </c>
      <c r="F5" s="4" t="s">
        <v>21</v>
      </c>
      <c r="G5" s="9">
        <v>45264.37566153935</v>
      </c>
    </row>
    <row r="6" spans="1:7" ht="33.75">
      <c r="A6" s="7" t="s">
        <v>13</v>
      </c>
      <c r="B6" s="7" t="s">
        <v>14</v>
      </c>
      <c r="C6" s="6" t="s">
        <v>147</v>
      </c>
      <c r="D6" s="5">
        <v>316712</v>
      </c>
      <c r="E6" s="6" t="s">
        <v>148</v>
      </c>
      <c r="F6" s="7" t="s">
        <v>28</v>
      </c>
      <c r="G6" s="9">
        <v>45264.6287852662</v>
      </c>
    </row>
    <row r="7" spans="1:7" ht="33.75">
      <c r="A7" s="7" t="s">
        <v>18</v>
      </c>
      <c r="B7" s="7" t="s">
        <v>19</v>
      </c>
      <c r="C7" s="5" t="s">
        <v>150</v>
      </c>
      <c r="D7" s="5">
        <v>1389056.01</v>
      </c>
      <c r="E7" s="7" t="s">
        <v>20</v>
      </c>
      <c r="F7" s="7" t="s">
        <v>21</v>
      </c>
      <c r="G7" s="9">
        <v>45265.56259548611</v>
      </c>
    </row>
    <row r="8" spans="1:7" ht="39.75" customHeight="1">
      <c r="A8" s="4" t="s">
        <v>22</v>
      </c>
      <c r="B8" s="4" t="s">
        <v>23</v>
      </c>
      <c r="C8" s="5" t="s">
        <v>151</v>
      </c>
      <c r="D8" s="5">
        <v>1298000</v>
      </c>
      <c r="E8" s="4" t="s">
        <v>24</v>
      </c>
      <c r="F8" s="4" t="s">
        <v>21</v>
      </c>
      <c r="G8" s="6">
        <v>45265.58792723379</v>
      </c>
    </row>
    <row r="9" spans="1:7" ht="44.25" customHeight="1">
      <c r="A9" s="7" t="s">
        <v>25</v>
      </c>
      <c r="B9" s="7" t="s">
        <v>26</v>
      </c>
      <c r="C9" s="5" t="s">
        <v>152</v>
      </c>
      <c r="D9" s="5">
        <v>614968.8</v>
      </c>
      <c r="E9" s="7" t="s">
        <v>27</v>
      </c>
      <c r="F9" s="7" t="s">
        <v>28</v>
      </c>
      <c r="G9" s="9">
        <v>45265.62781554398</v>
      </c>
    </row>
    <row r="10" spans="1:7" ht="35.25" customHeight="1">
      <c r="A10" s="4" t="s">
        <v>31</v>
      </c>
      <c r="B10" s="4" t="s">
        <v>32</v>
      </c>
      <c r="C10" s="7" t="s">
        <v>155</v>
      </c>
      <c r="D10" s="8">
        <v>1003000</v>
      </c>
      <c r="E10" s="4" t="s">
        <v>33</v>
      </c>
      <c r="F10" s="4" t="s">
        <v>21</v>
      </c>
      <c r="G10" s="6">
        <v>45266.508844826385</v>
      </c>
    </row>
    <row r="11" spans="1:7" ht="28.5" customHeight="1">
      <c r="A11" s="7" t="s">
        <v>34</v>
      </c>
      <c r="B11" s="7" t="s">
        <v>35</v>
      </c>
      <c r="C11" s="7" t="s">
        <v>224</v>
      </c>
      <c r="D11" s="8" t="s">
        <v>225</v>
      </c>
      <c r="E11" s="7" t="s">
        <v>36</v>
      </c>
      <c r="F11" s="7" t="s">
        <v>21</v>
      </c>
      <c r="G11" s="9">
        <v>45266.521292708334</v>
      </c>
    </row>
    <row r="12" spans="1:7" ht="63.75" customHeight="1">
      <c r="A12" s="4" t="s">
        <v>37</v>
      </c>
      <c r="B12" s="4" t="s">
        <v>38</v>
      </c>
      <c r="C12" s="7" t="s">
        <v>156</v>
      </c>
      <c r="D12" s="8">
        <v>919810</v>
      </c>
      <c r="E12" s="4" t="s">
        <v>39</v>
      </c>
      <c r="F12" s="4" t="s">
        <v>28</v>
      </c>
      <c r="G12" s="6">
        <v>45266.66895127315</v>
      </c>
    </row>
    <row r="13" spans="1:7" ht="75.75" customHeight="1">
      <c r="A13" s="7" t="s">
        <v>40</v>
      </c>
      <c r="B13" s="7" t="s">
        <v>41</v>
      </c>
      <c r="C13" s="7" t="s">
        <v>157</v>
      </c>
      <c r="D13" s="11">
        <v>160008</v>
      </c>
      <c r="E13" s="7" t="s">
        <v>50</v>
      </c>
      <c r="F13" s="4" t="s">
        <v>28</v>
      </c>
      <c r="G13" s="9">
        <v>45266.67459556713</v>
      </c>
    </row>
    <row r="14" spans="1:7" ht="48" customHeight="1">
      <c r="A14" s="4" t="s">
        <v>42</v>
      </c>
      <c r="B14" s="4" t="s">
        <v>43</v>
      </c>
      <c r="C14" s="7" t="s">
        <v>158</v>
      </c>
      <c r="D14" s="8">
        <v>821280</v>
      </c>
      <c r="E14" s="4" t="s">
        <v>44</v>
      </c>
      <c r="F14" s="4" t="s">
        <v>28</v>
      </c>
      <c r="G14" s="6">
        <v>45266.68763059028</v>
      </c>
    </row>
    <row r="15" spans="1:7" ht="65.25" customHeight="1">
      <c r="A15" s="7" t="s">
        <v>45</v>
      </c>
      <c r="B15" s="7" t="s">
        <v>46</v>
      </c>
      <c r="C15" s="7" t="s">
        <v>159</v>
      </c>
      <c r="D15" s="8">
        <v>626980</v>
      </c>
      <c r="E15" s="7" t="s">
        <v>47</v>
      </c>
      <c r="F15" s="7" t="s">
        <v>28</v>
      </c>
      <c r="G15" s="9">
        <v>45266.68814417824</v>
      </c>
    </row>
    <row r="16" spans="1:7" ht="66.75" customHeight="1">
      <c r="A16" s="4" t="s">
        <v>48</v>
      </c>
      <c r="B16" s="4" t="s">
        <v>49</v>
      </c>
      <c r="C16" s="7" t="s">
        <v>160</v>
      </c>
      <c r="D16" s="8">
        <v>1419068</v>
      </c>
      <c r="E16" s="4" t="s">
        <v>50</v>
      </c>
      <c r="F16" s="4" t="s">
        <v>28</v>
      </c>
      <c r="G16" s="6">
        <v>45267.42274282407</v>
      </c>
    </row>
    <row r="17" spans="1:7" ht="60.75" customHeight="1">
      <c r="A17" s="7" t="s">
        <v>55</v>
      </c>
      <c r="B17" s="7" t="s">
        <v>56</v>
      </c>
      <c r="C17" s="5" t="s">
        <v>165</v>
      </c>
      <c r="D17" s="5">
        <v>922760</v>
      </c>
      <c r="E17" s="7" t="s">
        <v>57</v>
      </c>
      <c r="F17" s="7" t="s">
        <v>28</v>
      </c>
      <c r="G17" s="9">
        <v>45267.4620565625</v>
      </c>
    </row>
    <row r="18" spans="1:7" ht="51" customHeight="1">
      <c r="A18" s="7" t="s">
        <v>60</v>
      </c>
      <c r="B18" s="7" t="s">
        <v>61</v>
      </c>
      <c r="C18" s="7" t="s">
        <v>168</v>
      </c>
      <c r="D18" s="8">
        <v>1498010</v>
      </c>
      <c r="E18" s="7" t="s">
        <v>62</v>
      </c>
      <c r="F18" s="7" t="s">
        <v>28</v>
      </c>
      <c r="G18" s="9">
        <v>45267.67080752314</v>
      </c>
    </row>
    <row r="19" spans="1:7" ht="45" customHeight="1">
      <c r="A19" s="7" t="s">
        <v>65</v>
      </c>
      <c r="B19" s="7" t="s">
        <v>66</v>
      </c>
      <c r="C19" s="7" t="s">
        <v>170</v>
      </c>
      <c r="D19" s="8">
        <v>884646</v>
      </c>
      <c r="E19" s="7" t="s">
        <v>67</v>
      </c>
      <c r="F19" s="7" t="s">
        <v>21</v>
      </c>
      <c r="G19" s="9">
        <v>45268.58582341435</v>
      </c>
    </row>
    <row r="20" spans="1:7" ht="53.25" customHeight="1">
      <c r="A20" s="4" t="s">
        <v>68</v>
      </c>
      <c r="B20" s="4" t="s">
        <v>69</v>
      </c>
      <c r="C20" s="7" t="s">
        <v>171</v>
      </c>
      <c r="D20" s="8">
        <v>1474410</v>
      </c>
      <c r="E20" s="7" t="s">
        <v>39</v>
      </c>
      <c r="F20" s="7" t="s">
        <v>28</v>
      </c>
      <c r="G20" s="6">
        <v>45268.587474618056</v>
      </c>
    </row>
    <row r="21" spans="1:7" ht="44.25" customHeight="1">
      <c r="A21" s="7" t="s">
        <v>70</v>
      </c>
      <c r="B21" s="7" t="s">
        <v>71</v>
      </c>
      <c r="C21" s="7" t="s">
        <v>172</v>
      </c>
      <c r="D21" s="8">
        <v>1386205</v>
      </c>
      <c r="E21" s="7" t="s">
        <v>50</v>
      </c>
      <c r="F21" s="7" t="s">
        <v>28</v>
      </c>
      <c r="G21" s="9">
        <v>45268.67058040509</v>
      </c>
    </row>
    <row r="22" spans="1:7" ht="51" customHeight="1">
      <c r="A22" s="4" t="s">
        <v>72</v>
      </c>
      <c r="B22" s="4" t="s">
        <v>73</v>
      </c>
      <c r="C22" s="8" t="s">
        <v>173</v>
      </c>
      <c r="D22" s="8">
        <v>1411575</v>
      </c>
      <c r="E22" s="4" t="s">
        <v>74</v>
      </c>
      <c r="F22" s="4" t="s">
        <v>21</v>
      </c>
      <c r="G22" s="6">
        <v>45268.671721412036</v>
      </c>
    </row>
    <row r="23" spans="1:7" ht="46.5" customHeight="1">
      <c r="A23" s="7" t="s">
        <v>75</v>
      </c>
      <c r="B23" s="7" t="s">
        <v>76</v>
      </c>
      <c r="C23" s="7" t="s">
        <v>174</v>
      </c>
      <c r="D23" s="8">
        <v>451586</v>
      </c>
      <c r="E23" s="7" t="s">
        <v>77</v>
      </c>
      <c r="F23" s="7" t="s">
        <v>21</v>
      </c>
      <c r="G23" s="9">
        <v>45268.67173912037</v>
      </c>
    </row>
    <row r="24" spans="1:7" ht="54.75" customHeight="1">
      <c r="A24" s="7" t="s">
        <v>80</v>
      </c>
      <c r="B24" s="7" t="s">
        <v>81</v>
      </c>
      <c r="C24" s="7" t="s">
        <v>177</v>
      </c>
      <c r="D24" s="8">
        <v>1003000</v>
      </c>
      <c r="E24" s="7" t="s">
        <v>82</v>
      </c>
      <c r="F24" s="7" t="s">
        <v>28</v>
      </c>
      <c r="G24" s="9">
        <v>45271.33440381944</v>
      </c>
    </row>
    <row r="25" spans="1:7" ht="45.75" customHeight="1">
      <c r="A25" s="4" t="s">
        <v>83</v>
      </c>
      <c r="B25" s="4" t="s">
        <v>84</v>
      </c>
      <c r="C25" s="7" t="s">
        <v>178</v>
      </c>
      <c r="D25" s="8">
        <v>1485000</v>
      </c>
      <c r="E25" s="4" t="s">
        <v>39</v>
      </c>
      <c r="F25" s="4" t="s">
        <v>28</v>
      </c>
      <c r="G25" s="6">
        <v>45271.33696238426</v>
      </c>
    </row>
    <row r="26" spans="1:7" ht="33.75">
      <c r="A26" s="7" t="s">
        <v>85</v>
      </c>
      <c r="B26" s="7" t="s">
        <v>86</v>
      </c>
      <c r="C26" s="8" t="s">
        <v>179</v>
      </c>
      <c r="D26" s="8">
        <v>1416767</v>
      </c>
      <c r="E26" s="7" t="s">
        <v>87</v>
      </c>
      <c r="F26" s="7" t="s">
        <v>21</v>
      </c>
      <c r="G26" s="9">
        <v>45271.41971886574</v>
      </c>
    </row>
    <row r="27" spans="1:7" ht="51.75" customHeight="1">
      <c r="A27" s="4" t="s">
        <v>88</v>
      </c>
      <c r="B27" s="4" t="s">
        <v>89</v>
      </c>
      <c r="C27" s="8" t="s">
        <v>180</v>
      </c>
      <c r="D27" s="8">
        <v>700000</v>
      </c>
      <c r="E27" s="4" t="s">
        <v>90</v>
      </c>
      <c r="F27" s="4" t="s">
        <v>28</v>
      </c>
      <c r="G27" s="6">
        <v>45271.729210300924</v>
      </c>
    </row>
    <row r="28" spans="1:7" ht="33.75">
      <c r="A28" s="7" t="s">
        <v>91</v>
      </c>
      <c r="B28" s="7" t="s">
        <v>92</v>
      </c>
      <c r="C28" s="8" t="s">
        <v>181</v>
      </c>
      <c r="D28" s="8">
        <v>487930</v>
      </c>
      <c r="E28" s="4" t="s">
        <v>39</v>
      </c>
      <c r="F28" s="4" t="s">
        <v>28</v>
      </c>
      <c r="G28" s="9">
        <v>45272.33624675926</v>
      </c>
    </row>
    <row r="29" spans="1:7" ht="22.5">
      <c r="A29" s="4" t="s">
        <v>93</v>
      </c>
      <c r="B29" s="4" t="s">
        <v>94</v>
      </c>
      <c r="C29" s="4" t="s">
        <v>182</v>
      </c>
      <c r="D29" s="8">
        <v>624810</v>
      </c>
      <c r="E29" s="4" t="s">
        <v>39</v>
      </c>
      <c r="F29" s="4" t="s">
        <v>28</v>
      </c>
      <c r="G29" s="6">
        <v>45272.3761056713</v>
      </c>
    </row>
    <row r="30" spans="1:7" ht="54.75" customHeight="1">
      <c r="A30" s="7" t="s">
        <v>95</v>
      </c>
      <c r="B30" s="7" t="s">
        <v>96</v>
      </c>
      <c r="C30" s="4" t="s">
        <v>183</v>
      </c>
      <c r="D30" s="5">
        <v>38397.2</v>
      </c>
      <c r="E30" s="4" t="s">
        <v>186</v>
      </c>
      <c r="F30" s="4" t="s">
        <v>28</v>
      </c>
      <c r="G30" s="9">
        <v>45272.502927546295</v>
      </c>
    </row>
    <row r="31" spans="1:7" ht="70.5" customHeight="1">
      <c r="A31" s="7" t="s">
        <v>99</v>
      </c>
      <c r="B31" s="7" t="s">
        <v>100</v>
      </c>
      <c r="C31" s="5" t="s">
        <v>189</v>
      </c>
      <c r="D31" s="5">
        <v>1218940</v>
      </c>
      <c r="E31" s="7" t="s">
        <v>101</v>
      </c>
      <c r="F31" s="7" t="s">
        <v>21</v>
      </c>
      <c r="G31" s="9">
        <v>45272.50402091435</v>
      </c>
    </row>
    <row r="32" spans="1:7" ht="30" customHeight="1">
      <c r="A32" s="7" t="s">
        <v>106</v>
      </c>
      <c r="B32" s="7" t="s">
        <v>107</v>
      </c>
      <c r="C32" s="7" t="s">
        <v>200</v>
      </c>
      <c r="D32" s="8">
        <v>1489396</v>
      </c>
      <c r="E32" s="7" t="s">
        <v>201</v>
      </c>
      <c r="F32" s="7" t="s">
        <v>21</v>
      </c>
      <c r="G32" s="9">
        <v>45272.677135729165</v>
      </c>
    </row>
    <row r="33" spans="1:7" ht="65.25" customHeight="1">
      <c r="A33" s="7" t="s">
        <v>115</v>
      </c>
      <c r="B33" s="7" t="s">
        <v>116</v>
      </c>
      <c r="C33" s="4" t="s">
        <v>206</v>
      </c>
      <c r="D33" s="5">
        <v>1008841</v>
      </c>
      <c r="E33" s="4" t="s">
        <v>24</v>
      </c>
      <c r="F33" s="7" t="s">
        <v>28</v>
      </c>
      <c r="G33" s="9">
        <v>45272.71052199074</v>
      </c>
    </row>
    <row r="34" spans="1:7" ht="61.5" customHeight="1">
      <c r="A34" s="4" t="s">
        <v>117</v>
      </c>
      <c r="B34" s="4" t="s">
        <v>118</v>
      </c>
      <c r="C34" s="5" t="s">
        <v>207</v>
      </c>
      <c r="D34" s="5">
        <v>790600</v>
      </c>
      <c r="E34" s="4" t="s">
        <v>39</v>
      </c>
      <c r="F34" s="4" t="s">
        <v>28</v>
      </c>
      <c r="G34" s="6">
        <v>45273.33479320601</v>
      </c>
    </row>
    <row r="35" spans="1:7" ht="60.75" customHeight="1">
      <c r="A35" s="7" t="s">
        <v>119</v>
      </c>
      <c r="B35" s="7" t="s">
        <v>120</v>
      </c>
      <c r="C35" s="5" t="s">
        <v>208</v>
      </c>
      <c r="D35" s="5">
        <v>1147008</v>
      </c>
      <c r="E35" s="7" t="s">
        <v>121</v>
      </c>
      <c r="F35" s="7" t="s">
        <v>28</v>
      </c>
      <c r="G35" s="9">
        <v>45273.336021724535</v>
      </c>
    </row>
    <row r="36" spans="1:7" ht="38.25" customHeight="1">
      <c r="A36" s="4" t="s">
        <v>122</v>
      </c>
      <c r="B36" s="4" t="s">
        <v>123</v>
      </c>
      <c r="C36" s="7" t="s">
        <v>209</v>
      </c>
      <c r="D36" s="8">
        <v>509818.83</v>
      </c>
      <c r="E36" s="7" t="s">
        <v>210</v>
      </c>
      <c r="F36" s="7" t="s">
        <v>28</v>
      </c>
      <c r="G36" s="6">
        <v>45273.33602241898</v>
      </c>
    </row>
    <row r="37" spans="1:7" ht="46.5" customHeight="1">
      <c r="A37" s="4" t="s">
        <v>126</v>
      </c>
      <c r="B37" s="4" t="s">
        <v>127</v>
      </c>
      <c r="C37" s="5" t="s">
        <v>213</v>
      </c>
      <c r="D37" s="5">
        <v>386332</v>
      </c>
      <c r="E37" s="5" t="s">
        <v>214</v>
      </c>
      <c r="F37" s="7" t="s">
        <v>28</v>
      </c>
      <c r="G37" s="6">
        <v>45273.421247604165</v>
      </c>
    </row>
    <row r="38" spans="1:7" ht="48.75" customHeight="1">
      <c r="A38" s="7" t="s">
        <v>128</v>
      </c>
      <c r="B38" s="7" t="s">
        <v>61</v>
      </c>
      <c r="C38" s="5" t="s">
        <v>215</v>
      </c>
      <c r="D38" s="5">
        <v>789420</v>
      </c>
      <c r="E38" s="5" t="s">
        <v>87</v>
      </c>
      <c r="F38" s="7" t="s">
        <v>28</v>
      </c>
      <c r="G38" s="9">
        <v>45273.45950324074</v>
      </c>
    </row>
    <row r="39" spans="1:7" ht="46.5" customHeight="1">
      <c r="A39" s="7" t="s">
        <v>128</v>
      </c>
      <c r="B39" s="7" t="s">
        <v>61</v>
      </c>
      <c r="C39" s="5" t="s">
        <v>216</v>
      </c>
      <c r="D39" s="5">
        <v>710360</v>
      </c>
      <c r="E39" s="5" t="s">
        <v>82</v>
      </c>
      <c r="F39" s="7" t="s">
        <v>28</v>
      </c>
      <c r="G39" s="9">
        <v>45273.45950324074</v>
      </c>
    </row>
    <row r="40" spans="1:7" ht="33" customHeight="1">
      <c r="A40" s="7" t="s">
        <v>132</v>
      </c>
      <c r="B40" s="7" t="s">
        <v>133</v>
      </c>
      <c r="C40" s="5" t="s">
        <v>218</v>
      </c>
      <c r="D40" s="5">
        <v>800000</v>
      </c>
      <c r="E40" s="4" t="s">
        <v>39</v>
      </c>
      <c r="F40" s="7" t="s">
        <v>21</v>
      </c>
      <c r="G40" s="9">
        <v>45273.50410659722</v>
      </c>
    </row>
    <row r="41" spans="1:7" ht="58.5" customHeight="1">
      <c r="A41" s="7" t="s">
        <v>134</v>
      </c>
      <c r="B41" s="7" t="s">
        <v>135</v>
      </c>
      <c r="C41" s="4" t="s">
        <v>219</v>
      </c>
      <c r="D41" s="5">
        <v>1099996</v>
      </c>
      <c r="E41" s="4" t="s">
        <v>220</v>
      </c>
      <c r="F41" s="7" t="s">
        <v>21</v>
      </c>
      <c r="G41" s="9">
        <v>45273.65281924768</v>
      </c>
    </row>
    <row r="42" spans="1:7" ht="66" customHeight="1">
      <c r="A42" s="7" t="s">
        <v>138</v>
      </c>
      <c r="B42" s="7" t="s">
        <v>139</v>
      </c>
      <c r="C42" s="4" t="s">
        <v>222</v>
      </c>
      <c r="D42" s="5">
        <v>800000</v>
      </c>
      <c r="E42" s="4" t="s">
        <v>39</v>
      </c>
      <c r="F42" s="7" t="s">
        <v>28</v>
      </c>
      <c r="G42" s="9">
        <v>45273.688102465276</v>
      </c>
    </row>
    <row r="43" spans="1:7" ht="57" customHeight="1" thickBot="1">
      <c r="A43" s="4" t="s">
        <v>140</v>
      </c>
      <c r="B43" s="4" t="s">
        <v>141</v>
      </c>
      <c r="C43" s="7" t="s">
        <v>223</v>
      </c>
      <c r="D43" s="12">
        <v>1416000</v>
      </c>
      <c r="E43" s="4" t="s">
        <v>201</v>
      </c>
      <c r="F43" s="7" t="s">
        <v>21</v>
      </c>
      <c r="G43" s="6">
        <v>45273.73890520833</v>
      </c>
    </row>
    <row r="44" ht="13.5" thickBot="1">
      <c r="D44" s="13">
        <f>SUM(D5:D43)</f>
        <v>35128980.839999996</v>
      </c>
    </row>
  </sheetData>
  <sheetProtection/>
  <hyperlinks>
    <hyperlink ref="C5" r:id="rId1" display="javascript:void(0);"/>
    <hyperlink ref="C6" r:id="rId2" display="javascript:void(0);"/>
    <hyperlink ref="C7" r:id="rId3" display="javascript:void(0);"/>
    <hyperlink ref="C8" r:id="rId4" display="javascript:void(0);"/>
    <hyperlink ref="C9" r:id="rId5" display="javascript:void(0);"/>
    <hyperlink ref="C10" r:id="rId6" display="javascript:void(0);"/>
    <hyperlink ref="C12" r:id="rId7" display="javascript:void(0);"/>
    <hyperlink ref="C13" r:id="rId8" display="javascript:void(0);"/>
    <hyperlink ref="C14" r:id="rId9" display="javascript:void(0);"/>
    <hyperlink ref="C15" r:id="rId10" display="javascript:void(0);"/>
    <hyperlink ref="C17" r:id="rId11" display="javascript:void(0);"/>
    <hyperlink ref="C18" r:id="rId12" display="javascript:void(0);"/>
    <hyperlink ref="C19" r:id="rId13" display="javascript:void(0);"/>
    <hyperlink ref="C20" r:id="rId14" display="javascript:void(0);"/>
    <hyperlink ref="C22" r:id="rId15" display="javascript:void(0);"/>
    <hyperlink ref="C23" r:id="rId16" display="javascript:void(0);"/>
    <hyperlink ref="C24" r:id="rId17" display="javascript:void(0);"/>
    <hyperlink ref="C25" r:id="rId18" display="javascript:void(0);"/>
    <hyperlink ref="C26" r:id="rId19" display="javascript:void(0);"/>
    <hyperlink ref="C27" r:id="rId20" display="javascript:void(0);"/>
    <hyperlink ref="C28" r:id="rId21" display="javascript:void(0);"/>
    <hyperlink ref="C29" r:id="rId22" display="javascript:void(0);"/>
    <hyperlink ref="C30" r:id="rId23" display="javascript:void(0);"/>
    <hyperlink ref="C31" r:id="rId24" display="javascript:void(0);"/>
    <hyperlink ref="C32" r:id="rId25" display="javascript:void(0);"/>
    <hyperlink ref="C33" r:id="rId26" display="javascript:void(0);"/>
    <hyperlink ref="C34" r:id="rId27" display="javascript:void(0);"/>
    <hyperlink ref="C35" r:id="rId28" display="javascript:void(0);"/>
    <hyperlink ref="C36" r:id="rId29" display="javascript:void(0);"/>
    <hyperlink ref="C37" r:id="rId30" display="javascript:void(0);"/>
    <hyperlink ref="C39" r:id="rId31" display="javascript:void(0);"/>
    <hyperlink ref="C38" r:id="rId32" display="javascript:void(0);"/>
    <hyperlink ref="C40" r:id="rId33" display="javascript:void(0);"/>
    <hyperlink ref="C41" r:id="rId34" display="javascript:void(0);"/>
    <hyperlink ref="C42" r:id="rId35" display="javascript:void(0);"/>
    <hyperlink ref="C43" r:id="rId36" display="javascript:void(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2024-01-09T19:22:30Z</dcterms:created>
  <dcterms:modified xsi:type="dcterms:W3CDTF">2024-01-10T19:09:01Z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